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Zvejniekc" sheetId="1" r:id="rId1"/>
    <sheet name="Kooperatīvi" sheetId="2" r:id="rId2"/>
    <sheet name="Saulkrasti" sheetId="3" r:id="rId3"/>
  </sheets>
  <definedNames/>
  <calcPr fullCalcOnLoad="1"/>
</workbook>
</file>

<file path=xl/sharedStrings.xml><?xml version="1.0" encoding="utf-8"?>
<sst xmlns="http://schemas.openxmlformats.org/spreadsheetml/2006/main" count="817" uniqueCount="228">
  <si>
    <t>Nr.p.k.</t>
  </si>
  <si>
    <t>Ielas nosaukums</t>
  </si>
  <si>
    <t>Ielas raksturojošie parametri</t>
  </si>
  <si>
    <t>Ielas</t>
  </si>
  <si>
    <t>Tilti un satiksmes pārvadi</t>
  </si>
  <si>
    <t>Garums (km)</t>
  </si>
  <si>
    <t>Platums    ( m )</t>
  </si>
  <si>
    <t>Laukums (kv. m.)</t>
  </si>
  <si>
    <t>Seguma veids</t>
  </si>
  <si>
    <t>Uzturēšanas klase</t>
  </si>
  <si>
    <t>Garums (m)</t>
  </si>
  <si>
    <t>Brauktuves (kv. m.)</t>
  </si>
  <si>
    <t>Divlīmeņu nobrauktuvju laukums (kv. m.)</t>
  </si>
  <si>
    <t>Piezīmes</t>
  </si>
  <si>
    <t>Aģes iela</t>
  </si>
  <si>
    <t>asfalts</t>
  </si>
  <si>
    <t>C</t>
  </si>
  <si>
    <t>grants (šķembas)</t>
  </si>
  <si>
    <t>Ainavas iela</t>
  </si>
  <si>
    <t>D</t>
  </si>
  <si>
    <t>Akmeņu iela</t>
  </si>
  <si>
    <t>Amoliņu iela</t>
  </si>
  <si>
    <t>grunts</t>
  </si>
  <si>
    <t>Atpūtas iela</t>
  </si>
  <si>
    <t>Atvaru iela</t>
  </si>
  <si>
    <t>Augļu iela</t>
  </si>
  <si>
    <t>Baltijas iela</t>
  </si>
  <si>
    <t>Bebru iela</t>
  </si>
  <si>
    <t>Bērzu aleja</t>
  </si>
  <si>
    <t>Brūklenāju iela</t>
  </si>
  <si>
    <t>Celtnieku iela</t>
  </si>
  <si>
    <t>Cēsu iela</t>
  </si>
  <si>
    <t>Draudzības iela</t>
  </si>
  <si>
    <t>Duntes iela</t>
  </si>
  <si>
    <t>Enkuru iela</t>
  </si>
  <si>
    <t>Ganību iela</t>
  </si>
  <si>
    <t>Grīvas iela</t>
  </si>
  <si>
    <t>Irbenāju iela</t>
  </si>
  <si>
    <t>Jūras prospekts</t>
  </si>
  <si>
    <t>Kapteiņu iela</t>
  </si>
  <si>
    <t>Kārklu iela</t>
  </si>
  <si>
    <t>Komētas iela</t>
  </si>
  <si>
    <t>Krāču iela</t>
  </si>
  <si>
    <t>Kuršu iela</t>
  </si>
  <si>
    <t>Ķīšu iela</t>
  </si>
  <si>
    <t>Laimdotas iela</t>
  </si>
  <si>
    <t>Lapu iela</t>
  </si>
  <si>
    <t>Līču iela</t>
  </si>
  <si>
    <t>Limbažu iela</t>
  </si>
  <si>
    <t>Līvciema iela</t>
  </si>
  <si>
    <t>Mārstaļu iela</t>
  </si>
  <si>
    <t>Melnsila iela</t>
  </si>
  <si>
    <t>Meža prospekts</t>
  </si>
  <si>
    <t>Neibādes iela</t>
  </si>
  <si>
    <t>Oļu iela</t>
  </si>
  <si>
    <t>Ostas iela</t>
  </si>
  <si>
    <t>Pērļu iela</t>
  </si>
  <si>
    <t>Pūpolu iela</t>
  </si>
  <si>
    <t>Rītupes iela</t>
  </si>
  <si>
    <t>Roņu iela</t>
  </si>
  <si>
    <t>-</t>
  </si>
  <si>
    <t>Rožu iela</t>
  </si>
  <si>
    <t>Saivas iela</t>
  </si>
  <si>
    <t>Saulgriežu iela</t>
  </si>
  <si>
    <t>Senču iela</t>
  </si>
  <si>
    <t>Sila iela</t>
  </si>
  <si>
    <t>Silavas iela</t>
  </si>
  <si>
    <t>Skultes iela</t>
  </si>
  <si>
    <t>Upes iela</t>
  </si>
  <si>
    <t>Vīteņu iela</t>
  </si>
  <si>
    <t>Vizbuļu iela</t>
  </si>
  <si>
    <t>Zaļā iela</t>
  </si>
  <si>
    <t>Autoceļa nosaukums</t>
  </si>
  <si>
    <t>Adrese (km)</t>
  </si>
  <si>
    <t>Svarīgākie autoceļu parametri</t>
  </si>
  <si>
    <t>no</t>
  </si>
  <si>
    <t>līdz</t>
  </si>
  <si>
    <t>Autoceļa</t>
  </si>
  <si>
    <t>Aģes iela - Skultes pagasts</t>
  </si>
  <si>
    <t>Atvaru ceļš</t>
  </si>
  <si>
    <t>Bīriņu ceļš - Saulīte</t>
  </si>
  <si>
    <t>Brūveļi - Limbažu rajons</t>
  </si>
  <si>
    <t>Ceļš uz Labiņiem</t>
  </si>
  <si>
    <t>d/s Ainava</t>
  </si>
  <si>
    <t>d/s Āres</t>
  </si>
  <si>
    <t>d/s Astra</t>
  </si>
  <si>
    <t>d/s Banga</t>
  </si>
  <si>
    <t>d/s Gaisma</t>
  </si>
  <si>
    <t>d/s Jubileja</t>
  </si>
  <si>
    <t>d/s Ķīšupe-1</t>
  </si>
  <si>
    <t>d/s Ķīšupe-2</t>
  </si>
  <si>
    <t>d/s Līči</t>
  </si>
  <si>
    <t>d/s Liepaine</t>
  </si>
  <si>
    <t>d/s Lilaste</t>
  </si>
  <si>
    <t>d/s Mežvidi</t>
  </si>
  <si>
    <t>d/s Pēterupe</t>
  </si>
  <si>
    <t>d/s Priedes</t>
  </si>
  <si>
    <t>d/s Rozes</t>
  </si>
  <si>
    <t>d/s Saulainā ieleja</t>
  </si>
  <si>
    <t>d/s Saulīte</t>
  </si>
  <si>
    <t>d/s Selga</t>
  </si>
  <si>
    <t>d/s Silmala</t>
  </si>
  <si>
    <t>d/s VEF-Biķernieki 01</t>
  </si>
  <si>
    <t>d/s VEF-Biķernieki 02</t>
  </si>
  <si>
    <t>d/s VEF-Biķernieki 03</t>
  </si>
  <si>
    <t>d/s VEF-Biķernieki 04</t>
  </si>
  <si>
    <t>d/s VEF-Biķernieki 05</t>
  </si>
  <si>
    <t>d/s VEF-Biķernieki 06</t>
  </si>
  <si>
    <t>d/s VEF-Biķernieki 07</t>
  </si>
  <si>
    <t>d/s VEF-Biķernieki 08</t>
  </si>
  <si>
    <t>d/s VEF-Biķernieki 09</t>
  </si>
  <si>
    <t>d/s VEF-Biķernieki 10</t>
  </si>
  <si>
    <t>d/s VEF-Pabaži</t>
  </si>
  <si>
    <t>d/s Vēsma</t>
  </si>
  <si>
    <t>d/s Zeme</t>
  </si>
  <si>
    <t>Dzenīši</t>
  </si>
  <si>
    <t>Kursīši - Pļevnas</t>
  </si>
  <si>
    <t>Murjāņu ceļš - Cepļi</t>
  </si>
  <si>
    <t>Murjāņu ceļš - Līči</t>
  </si>
  <si>
    <t>Murjāņu ceļš - Mētriņas</t>
  </si>
  <si>
    <t>Murjāņu ceļš - Mežvītiņi</t>
  </si>
  <si>
    <t>Murjāņu ceļš - Vītiņi</t>
  </si>
  <si>
    <t>Ozolu iela - attīrīšanas iekārtas</t>
  </si>
  <si>
    <t>Pēterupe - Līči</t>
  </si>
  <si>
    <t>Pievadceļš izgāztuvei</t>
  </si>
  <si>
    <t>Poligona ceļš</t>
  </si>
  <si>
    <t>Saulkrastu apeja - Krasta iela</t>
  </si>
  <si>
    <t>Selgas - Vainagi - Kāpas</t>
  </si>
  <si>
    <t>v/k Pabaži 11</t>
  </si>
  <si>
    <t>v/k Pabaži 19</t>
  </si>
  <si>
    <t>v/k Pabaži 22</t>
  </si>
  <si>
    <t>v/k Pabaži 35</t>
  </si>
  <si>
    <t>v/k Veselība</t>
  </si>
  <si>
    <t>Veselība - Liepu iela</t>
  </si>
  <si>
    <t>Vidrižu iela - Saulīte</t>
  </si>
  <si>
    <t>Zeltiņi - Inčupes stacija</t>
  </si>
  <si>
    <t>Zeme - Liepaine</t>
  </si>
  <si>
    <t>Zvirguļi - Inčupes stacija</t>
  </si>
  <si>
    <t>Ābeļu iela</t>
  </si>
  <si>
    <t>Airu iela</t>
  </si>
  <si>
    <t>Akācijas iela</t>
  </si>
  <si>
    <t xml:space="preserve">Alfrēda Kalniņa iela </t>
  </si>
  <si>
    <t>Amatnieku iela</t>
  </si>
  <si>
    <t>Asteru iela</t>
  </si>
  <si>
    <t>Ausekļa iela</t>
  </si>
  <si>
    <t>Aveņu iela</t>
  </si>
  <si>
    <t>Avotu iela</t>
  </si>
  <si>
    <t>Bērzu iela</t>
  </si>
  <si>
    <t>Bīriņu iela</t>
  </si>
  <si>
    <t>Brāļu Kaudzīšu iela</t>
  </si>
  <si>
    <t>Cīruļu iela</t>
  </si>
  <si>
    <t>Dārza iela</t>
  </si>
  <si>
    <t>Dīķu iela</t>
  </si>
  <si>
    <t>Dzelzceļņieku iela</t>
  </si>
  <si>
    <t>Dzeņu iela</t>
  </si>
  <si>
    <t>Eglāju iela</t>
  </si>
  <si>
    <t>Gravas iela</t>
  </si>
  <si>
    <t>Inčupes iela</t>
  </si>
  <si>
    <t>Jaunā iela</t>
  </si>
  <si>
    <t>Jomas iela</t>
  </si>
  <si>
    <t>Jūras iela</t>
  </si>
  <si>
    <t>Kadiķu iela</t>
  </si>
  <si>
    <t>Kaijas iela</t>
  </si>
  <si>
    <t>Kalnu iela</t>
  </si>
  <si>
    <t>Kameņu iela</t>
  </si>
  <si>
    <t>Kāpu iela</t>
  </si>
  <si>
    <t>Kastaņu iela</t>
  </si>
  <si>
    <t>Kļavu iela</t>
  </si>
  <si>
    <t>Krasta iela</t>
  </si>
  <si>
    <t>Krūmu iela</t>
  </si>
  <si>
    <t>Ķīšupes iela</t>
  </si>
  <si>
    <t>Leona Paegles iela</t>
  </si>
  <si>
    <t>Lakstīgalas iela</t>
  </si>
  <si>
    <t>Lašu iela</t>
  </si>
  <si>
    <t>Lauku iela</t>
  </si>
  <si>
    <t>Lazdu iela</t>
  </si>
  <si>
    <t>Liepu iela</t>
  </si>
  <si>
    <t>Madaru iela</t>
  </si>
  <si>
    <t>Mednieku iela</t>
  </si>
  <si>
    <t>Mētru iela</t>
  </si>
  <si>
    <t>Meža iela</t>
  </si>
  <si>
    <t>Miera iela</t>
  </si>
  <si>
    <t>Murjānu iela</t>
  </si>
  <si>
    <t>Noliktavas iela</t>
  </si>
  <si>
    <t>Nometņu iela</t>
  </si>
  <si>
    <t>Pabažu iela</t>
  </si>
  <si>
    <t>Palejas iela</t>
  </si>
  <si>
    <t>Parka iela</t>
  </si>
  <si>
    <t>Pērses iela</t>
  </si>
  <si>
    <t>Pēterupes iela</t>
  </si>
  <si>
    <t>Pīlādžu iela</t>
  </si>
  <si>
    <t>Pļavas iela</t>
  </si>
  <si>
    <t>Priežu iela</t>
  </si>
  <si>
    <t>Pureņu iela</t>
  </si>
  <si>
    <t>Raiņa iela</t>
  </si>
  <si>
    <t>Salas iela</t>
  </si>
  <si>
    <t>Saules iela</t>
  </si>
  <si>
    <t>Selgas iela</t>
  </si>
  <si>
    <t>Sīkā iela</t>
  </si>
  <si>
    <t>Sīļu iela</t>
  </si>
  <si>
    <t>Skolas iela</t>
  </si>
  <si>
    <t>Skuju iela</t>
  </si>
  <si>
    <t>Smilšu iela</t>
  </si>
  <si>
    <t>Stacijas iela</t>
  </si>
  <si>
    <t>Stirnu iela</t>
  </si>
  <si>
    <t>Strautu iela</t>
  </si>
  <si>
    <t>Strazdu iela</t>
  </si>
  <si>
    <t>Tīklu iela</t>
  </si>
  <si>
    <t>Tilta iela</t>
  </si>
  <si>
    <t>Tirgus iela</t>
  </si>
  <si>
    <t>Vaidavas iela</t>
  </si>
  <si>
    <t>Vasarnīcu iela</t>
  </si>
  <si>
    <t>Vidrižu iela</t>
  </si>
  <si>
    <t>Vidus iela</t>
  </si>
  <si>
    <t>Viļa Lāča iela</t>
  </si>
  <si>
    <t>Viļņu iela</t>
  </si>
  <si>
    <t>Viršu iela</t>
  </si>
  <si>
    <t>Vītiņu iela</t>
  </si>
  <si>
    <t>Ziemeļu iela</t>
  </si>
  <si>
    <t>Zītaru iela</t>
  </si>
  <si>
    <t>Zušu iela</t>
  </si>
  <si>
    <t>Zvaigžņu iela</t>
  </si>
  <si>
    <t>Zvejnieku iela</t>
  </si>
  <si>
    <t xml:space="preserve">Saulkrastu novada teritoriju ielu, ceļu un tiltu saraksts </t>
  </si>
  <si>
    <t xml:space="preserve"> Uzturēšanas klases 2010.gada ziemas periodā</t>
  </si>
  <si>
    <t>Uzturēšanas klases 2010.gada ziemas periodam</t>
  </si>
  <si>
    <t>Saulkrastu novada kooperatīvu autoceļu saraksts</t>
  </si>
  <si>
    <t xml:space="preserve">        Saulkrastu novada Zvejniekciema ielu un ceļu  saraksts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</si>
</sst>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2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33" borderId="25" xfId="0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25" xfId="0" applyFont="1" applyBorder="1" applyAlignment="1">
      <alignment/>
    </xf>
    <xf numFmtId="2" fontId="1" fillId="0" borderId="2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/>
    </xf>
    <xf numFmtId="2" fontId="1" fillId="0" borderId="25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7.00390625" style="0" customWidth="1"/>
    <col min="2" max="2" width="20.28125" style="0" customWidth="1"/>
    <col min="3" max="3" width="8.140625" style="0" customWidth="1"/>
    <col min="4" max="4" width="8.00390625" style="0" customWidth="1"/>
    <col min="6" max="6" width="15.140625" style="0" customWidth="1"/>
    <col min="7" max="7" width="11.421875" style="0" customWidth="1"/>
    <col min="8" max="8" width="7.57421875" style="0" hidden="1" customWidth="1"/>
    <col min="9" max="10" width="9.140625" style="0" hidden="1" customWidth="1"/>
    <col min="11" max="11" width="14.140625" style="0" hidden="1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37" t="s">
        <v>227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2" ht="12.75" customHeight="1">
      <c r="A3" s="37" t="s">
        <v>225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55" t="s">
        <v>0</v>
      </c>
      <c r="B5" s="56" t="s">
        <v>1</v>
      </c>
      <c r="C5" s="57" t="s">
        <v>2</v>
      </c>
      <c r="D5" s="58"/>
      <c r="E5" s="58"/>
      <c r="F5" s="58"/>
      <c r="G5" s="59"/>
      <c r="H5" s="5"/>
      <c r="I5" s="5"/>
      <c r="J5" s="6"/>
      <c r="K5" s="7"/>
    </row>
    <row r="6" spans="1:12" ht="12.75">
      <c r="A6" s="60"/>
      <c r="B6" s="38"/>
      <c r="C6" s="39" t="s">
        <v>3</v>
      </c>
      <c r="D6" s="40"/>
      <c r="E6" s="40"/>
      <c r="F6" s="40"/>
      <c r="G6" s="61"/>
      <c r="H6" s="41" t="s">
        <v>4</v>
      </c>
      <c r="I6" s="42"/>
      <c r="J6" s="42"/>
      <c r="K6" s="7"/>
      <c r="L6" s="9"/>
    </row>
    <row r="7" spans="1:11" ht="64.5" thickBot="1">
      <c r="A7" s="65"/>
      <c r="B7" s="66"/>
      <c r="C7" s="29" t="s">
        <v>5</v>
      </c>
      <c r="D7" s="29" t="s">
        <v>6</v>
      </c>
      <c r="E7" s="29" t="s">
        <v>7</v>
      </c>
      <c r="F7" s="29" t="s">
        <v>8</v>
      </c>
      <c r="G7" s="67" t="s">
        <v>9</v>
      </c>
      <c r="H7" s="54" t="s">
        <v>10</v>
      </c>
      <c r="I7" s="11" t="s">
        <v>11</v>
      </c>
      <c r="J7" s="11" t="s">
        <v>12</v>
      </c>
      <c r="K7" s="10" t="s">
        <v>13</v>
      </c>
    </row>
    <row r="8" spans="1:11" ht="13.5" thickBot="1">
      <c r="A8" s="68">
        <v>1</v>
      </c>
      <c r="B8" s="69">
        <v>2</v>
      </c>
      <c r="C8" s="70">
        <v>3</v>
      </c>
      <c r="D8" s="70"/>
      <c r="E8" s="69">
        <v>4</v>
      </c>
      <c r="F8" s="69">
        <v>5</v>
      </c>
      <c r="G8" s="71">
        <v>6</v>
      </c>
      <c r="H8" s="4">
        <v>8</v>
      </c>
      <c r="I8" s="8">
        <v>9</v>
      </c>
      <c r="J8" s="8">
        <v>10</v>
      </c>
      <c r="K8" s="8"/>
    </row>
    <row r="9" spans="1:11" ht="12.75">
      <c r="A9" s="72">
        <v>1</v>
      </c>
      <c r="B9" s="73" t="s">
        <v>14</v>
      </c>
      <c r="C9" s="74">
        <v>0.42</v>
      </c>
      <c r="D9" s="74">
        <v>4.5</v>
      </c>
      <c r="E9" s="75">
        <v>1890</v>
      </c>
      <c r="F9" s="75" t="s">
        <v>15</v>
      </c>
      <c r="G9" s="76" t="s">
        <v>16</v>
      </c>
      <c r="H9" s="4"/>
      <c r="I9" s="8"/>
      <c r="J9" s="8"/>
      <c r="K9" s="8"/>
    </row>
    <row r="10" spans="1:11" ht="12.75">
      <c r="A10" s="77"/>
      <c r="B10" s="12"/>
      <c r="C10" s="13">
        <v>0.35</v>
      </c>
      <c r="D10" s="13">
        <v>4</v>
      </c>
      <c r="E10" s="8">
        <v>1490</v>
      </c>
      <c r="F10" s="8" t="s">
        <v>17</v>
      </c>
      <c r="G10" s="78" t="s">
        <v>16</v>
      </c>
      <c r="H10" s="4"/>
      <c r="I10" s="8"/>
      <c r="J10" s="8"/>
      <c r="K10" s="8"/>
    </row>
    <row r="11" spans="1:11" ht="12.75">
      <c r="A11" s="79">
        <v>2</v>
      </c>
      <c r="B11" s="12" t="s">
        <v>18</v>
      </c>
      <c r="C11" s="13">
        <v>0.18</v>
      </c>
      <c r="D11" s="13">
        <v>4</v>
      </c>
      <c r="E11" s="8">
        <v>720</v>
      </c>
      <c r="F11" s="8" t="s">
        <v>17</v>
      </c>
      <c r="G11" s="78" t="s">
        <v>19</v>
      </c>
      <c r="H11" s="4"/>
      <c r="I11" s="8"/>
      <c r="J11" s="8"/>
      <c r="K11" s="8"/>
    </row>
    <row r="12" spans="1:11" ht="12.75">
      <c r="A12" s="77">
        <v>3</v>
      </c>
      <c r="B12" s="12" t="s">
        <v>20</v>
      </c>
      <c r="C12" s="13">
        <v>0.07</v>
      </c>
      <c r="D12" s="13">
        <v>4.5</v>
      </c>
      <c r="E12" s="8">
        <v>315</v>
      </c>
      <c r="F12" s="8" t="s">
        <v>15</v>
      </c>
      <c r="G12" s="78" t="s">
        <v>19</v>
      </c>
      <c r="H12" s="4"/>
      <c r="I12" s="8"/>
      <c r="J12" s="8"/>
      <c r="K12" s="8"/>
    </row>
    <row r="13" spans="1:11" ht="12.75">
      <c r="A13" s="77"/>
      <c r="B13" s="12"/>
      <c r="C13" s="13">
        <v>0.41</v>
      </c>
      <c r="D13" s="13">
        <v>4</v>
      </c>
      <c r="E13" s="8">
        <v>1640</v>
      </c>
      <c r="F13" s="8" t="s">
        <v>17</v>
      </c>
      <c r="G13" s="78" t="s">
        <v>19</v>
      </c>
      <c r="H13" s="4"/>
      <c r="I13" s="8"/>
      <c r="J13" s="8"/>
      <c r="K13" s="8"/>
    </row>
    <row r="14" spans="1:11" ht="12.75">
      <c r="A14" s="79">
        <v>4</v>
      </c>
      <c r="B14" s="12" t="s">
        <v>21</v>
      </c>
      <c r="C14" s="13">
        <v>0.17</v>
      </c>
      <c r="D14" s="13">
        <v>2.5</v>
      </c>
      <c r="E14" s="8">
        <v>425</v>
      </c>
      <c r="F14" s="8" t="s">
        <v>17</v>
      </c>
      <c r="G14" s="78" t="s">
        <v>19</v>
      </c>
      <c r="H14" s="4"/>
      <c r="I14" s="8"/>
      <c r="J14" s="8"/>
      <c r="K14" s="8"/>
    </row>
    <row r="15" spans="1:11" ht="12.75">
      <c r="A15" s="79"/>
      <c r="B15" s="12"/>
      <c r="C15" s="13">
        <v>0.39</v>
      </c>
      <c r="D15" s="13">
        <v>2.5</v>
      </c>
      <c r="E15" s="8">
        <v>975</v>
      </c>
      <c r="F15" s="8" t="s">
        <v>22</v>
      </c>
      <c r="G15" s="78" t="s">
        <v>19</v>
      </c>
      <c r="H15" s="4"/>
      <c r="I15" s="8"/>
      <c r="J15" s="8"/>
      <c r="K15" s="8"/>
    </row>
    <row r="16" spans="1:11" ht="12.75">
      <c r="A16" s="77">
        <v>5</v>
      </c>
      <c r="B16" s="12" t="s">
        <v>23</v>
      </c>
      <c r="C16" s="13">
        <v>0.38</v>
      </c>
      <c r="D16" s="13">
        <v>5</v>
      </c>
      <c r="E16" s="8">
        <v>1900</v>
      </c>
      <c r="F16" s="8" t="s">
        <v>15</v>
      </c>
      <c r="G16" s="78" t="s">
        <v>16</v>
      </c>
      <c r="H16" s="4"/>
      <c r="I16" s="8"/>
      <c r="J16" s="8"/>
      <c r="K16" s="8"/>
    </row>
    <row r="17" spans="1:11" ht="12.75">
      <c r="A17" s="79">
        <v>6</v>
      </c>
      <c r="B17" s="12" t="s">
        <v>24</v>
      </c>
      <c r="C17" s="13">
        <v>0.23</v>
      </c>
      <c r="D17" s="13">
        <v>2.5</v>
      </c>
      <c r="E17" s="8">
        <v>575</v>
      </c>
      <c r="F17" s="8" t="s">
        <v>17</v>
      </c>
      <c r="G17" s="78" t="s">
        <v>19</v>
      </c>
      <c r="H17" s="4"/>
      <c r="I17" s="8"/>
      <c r="J17" s="8"/>
      <c r="K17" s="8"/>
    </row>
    <row r="18" spans="1:11" ht="12.75">
      <c r="A18" s="77">
        <v>7</v>
      </c>
      <c r="B18" s="12" t="s">
        <v>25</v>
      </c>
      <c r="C18" s="13">
        <v>0.1</v>
      </c>
      <c r="D18" s="13">
        <v>2.5</v>
      </c>
      <c r="E18" s="8">
        <v>250</v>
      </c>
      <c r="F18" s="8" t="s">
        <v>17</v>
      </c>
      <c r="G18" s="78" t="s">
        <v>19</v>
      </c>
      <c r="H18" s="4"/>
      <c r="I18" s="8"/>
      <c r="J18" s="8"/>
      <c r="K18" s="8"/>
    </row>
    <row r="19" spans="1:11" ht="12.75">
      <c r="A19" s="80">
        <v>8</v>
      </c>
      <c r="B19" s="14" t="s">
        <v>26</v>
      </c>
      <c r="C19" s="15">
        <v>0.67</v>
      </c>
      <c r="D19" s="15">
        <v>6</v>
      </c>
      <c r="E19" s="16">
        <v>4020</v>
      </c>
      <c r="F19" s="8" t="s">
        <v>17</v>
      </c>
      <c r="G19" s="78" t="s">
        <v>16</v>
      </c>
      <c r="H19" s="4"/>
      <c r="I19" s="8"/>
      <c r="J19" s="8"/>
      <c r="K19" s="8"/>
    </row>
    <row r="20" spans="1:11" ht="12.75">
      <c r="A20" s="77">
        <v>9</v>
      </c>
      <c r="B20" s="12" t="s">
        <v>27</v>
      </c>
      <c r="C20" s="13">
        <v>0.21</v>
      </c>
      <c r="D20" s="13">
        <v>3</v>
      </c>
      <c r="E20" s="8">
        <v>630</v>
      </c>
      <c r="F20" s="8" t="s">
        <v>17</v>
      </c>
      <c r="G20" s="78" t="s">
        <v>19</v>
      </c>
      <c r="H20" s="4"/>
      <c r="I20" s="8"/>
      <c r="J20" s="8"/>
      <c r="K20" s="8"/>
    </row>
    <row r="21" spans="1:11" ht="12.75">
      <c r="A21" s="79">
        <v>10</v>
      </c>
      <c r="B21" s="12" t="s">
        <v>28</v>
      </c>
      <c r="C21" s="13">
        <v>0.91</v>
      </c>
      <c r="D21" s="13">
        <v>4.5</v>
      </c>
      <c r="E21" s="8">
        <v>4460</v>
      </c>
      <c r="F21" s="8" t="s">
        <v>15</v>
      </c>
      <c r="G21" s="78" t="s">
        <v>16</v>
      </c>
      <c r="H21" s="4"/>
      <c r="I21" s="8"/>
      <c r="J21" s="8"/>
      <c r="K21" s="8"/>
    </row>
    <row r="22" spans="1:11" ht="12.75">
      <c r="A22" s="77">
        <v>11</v>
      </c>
      <c r="B22" s="12" t="s">
        <v>29</v>
      </c>
      <c r="C22" s="13">
        <v>0.17</v>
      </c>
      <c r="D22" s="13">
        <v>3</v>
      </c>
      <c r="E22" s="8">
        <v>485</v>
      </c>
      <c r="F22" s="8" t="s">
        <v>22</v>
      </c>
      <c r="G22" s="78" t="s">
        <v>19</v>
      </c>
      <c r="H22" s="4"/>
      <c r="I22" s="8"/>
      <c r="J22" s="8"/>
      <c r="K22" s="8"/>
    </row>
    <row r="23" spans="1:11" ht="12.75">
      <c r="A23" s="79">
        <v>12</v>
      </c>
      <c r="B23" s="12" t="s">
        <v>30</v>
      </c>
      <c r="C23" s="13">
        <v>0.08</v>
      </c>
      <c r="D23" s="13">
        <v>3</v>
      </c>
      <c r="E23" s="8">
        <v>240</v>
      </c>
      <c r="F23" s="8" t="s">
        <v>15</v>
      </c>
      <c r="G23" s="78" t="s">
        <v>19</v>
      </c>
      <c r="H23" s="4"/>
      <c r="I23" s="8"/>
      <c r="J23" s="8"/>
      <c r="K23" s="8"/>
    </row>
    <row r="24" spans="1:11" ht="12.75">
      <c r="A24" s="79"/>
      <c r="B24" s="12"/>
      <c r="C24" s="13">
        <v>1.61</v>
      </c>
      <c r="D24" s="13">
        <v>3.5</v>
      </c>
      <c r="E24" s="8">
        <v>5285</v>
      </c>
      <c r="F24" s="8" t="s">
        <v>17</v>
      </c>
      <c r="G24" s="78" t="s">
        <v>19</v>
      </c>
      <c r="H24" s="4"/>
      <c r="I24" s="8"/>
      <c r="J24" s="8"/>
      <c r="K24" s="8"/>
    </row>
    <row r="25" spans="1:11" ht="12.75">
      <c r="A25" s="77">
        <v>13</v>
      </c>
      <c r="B25" s="12" t="s">
        <v>31</v>
      </c>
      <c r="C25" s="13">
        <v>0.05</v>
      </c>
      <c r="D25" s="13">
        <v>2.5</v>
      </c>
      <c r="E25" s="8">
        <v>125</v>
      </c>
      <c r="F25" s="8" t="s">
        <v>22</v>
      </c>
      <c r="G25" s="78" t="s">
        <v>19</v>
      </c>
      <c r="H25" s="4"/>
      <c r="I25" s="8"/>
      <c r="J25" s="8"/>
      <c r="K25" s="8"/>
    </row>
    <row r="26" spans="1:11" ht="12.75">
      <c r="A26" s="79">
        <v>14</v>
      </c>
      <c r="B26" s="12" t="s">
        <v>32</v>
      </c>
      <c r="C26" s="13">
        <v>1.44</v>
      </c>
      <c r="D26" s="13">
        <v>3</v>
      </c>
      <c r="E26" s="8">
        <v>4320</v>
      </c>
      <c r="F26" s="8" t="s">
        <v>17</v>
      </c>
      <c r="G26" s="78" t="s">
        <v>19</v>
      </c>
      <c r="H26" s="4"/>
      <c r="I26" s="8"/>
      <c r="J26" s="8"/>
      <c r="K26" s="8"/>
    </row>
    <row r="27" spans="1:11" ht="12.75">
      <c r="A27" s="79"/>
      <c r="B27" s="12"/>
      <c r="C27" s="13">
        <v>0.08</v>
      </c>
      <c r="D27" s="13">
        <v>3</v>
      </c>
      <c r="E27" s="8">
        <v>240</v>
      </c>
      <c r="F27" s="8" t="s">
        <v>22</v>
      </c>
      <c r="G27" s="78" t="s">
        <v>19</v>
      </c>
      <c r="H27" s="4"/>
      <c r="I27" s="8"/>
      <c r="J27" s="8"/>
      <c r="K27" s="8"/>
    </row>
    <row r="28" spans="1:11" ht="12.75">
      <c r="A28" s="77">
        <v>15</v>
      </c>
      <c r="B28" s="12" t="s">
        <v>33</v>
      </c>
      <c r="C28" s="13">
        <v>0.24</v>
      </c>
      <c r="D28" s="13">
        <v>3</v>
      </c>
      <c r="E28" s="8">
        <v>720</v>
      </c>
      <c r="F28" s="8" t="s">
        <v>17</v>
      </c>
      <c r="G28" s="78" t="s">
        <v>19</v>
      </c>
      <c r="H28" s="4"/>
      <c r="I28" s="8"/>
      <c r="J28" s="8"/>
      <c r="K28" s="8"/>
    </row>
    <row r="29" spans="1:11" ht="12.75">
      <c r="A29" s="79">
        <v>16</v>
      </c>
      <c r="B29" s="12" t="s">
        <v>34</v>
      </c>
      <c r="C29" s="13">
        <v>0.18</v>
      </c>
      <c r="D29" s="13">
        <v>4</v>
      </c>
      <c r="E29" s="8">
        <v>720</v>
      </c>
      <c r="F29" s="8" t="s">
        <v>17</v>
      </c>
      <c r="G29" s="78" t="s">
        <v>19</v>
      </c>
      <c r="H29" s="4"/>
      <c r="I29" s="8"/>
      <c r="J29" s="8"/>
      <c r="K29" s="8"/>
    </row>
    <row r="30" spans="1:11" ht="12.75">
      <c r="A30" s="79"/>
      <c r="B30" s="12"/>
      <c r="C30" s="13">
        <v>0.26</v>
      </c>
      <c r="D30" s="13">
        <v>3</v>
      </c>
      <c r="E30" s="8">
        <v>780</v>
      </c>
      <c r="F30" s="8" t="s">
        <v>22</v>
      </c>
      <c r="G30" s="78" t="s">
        <v>19</v>
      </c>
      <c r="H30" s="4"/>
      <c r="I30" s="8"/>
      <c r="J30" s="8"/>
      <c r="K30" s="8"/>
    </row>
    <row r="31" spans="1:11" ht="12.75">
      <c r="A31" s="77">
        <v>17</v>
      </c>
      <c r="B31" s="12" t="s">
        <v>35</v>
      </c>
      <c r="C31" s="13">
        <v>0.24</v>
      </c>
      <c r="D31" s="13">
        <v>3</v>
      </c>
      <c r="E31" s="8">
        <v>720</v>
      </c>
      <c r="F31" s="8" t="s">
        <v>15</v>
      </c>
      <c r="G31" s="78" t="s">
        <v>19</v>
      </c>
      <c r="H31" s="4"/>
      <c r="I31" s="8"/>
      <c r="J31" s="8"/>
      <c r="K31" s="8"/>
    </row>
    <row r="32" spans="1:11" ht="12.75">
      <c r="A32" s="79">
        <v>18</v>
      </c>
      <c r="B32" s="12" t="s">
        <v>36</v>
      </c>
      <c r="C32" s="13">
        <v>0.07</v>
      </c>
      <c r="D32" s="13">
        <v>3</v>
      </c>
      <c r="E32" s="8">
        <v>210</v>
      </c>
      <c r="F32" s="8" t="s">
        <v>17</v>
      </c>
      <c r="G32" s="78" t="s">
        <v>19</v>
      </c>
      <c r="H32" s="4"/>
      <c r="I32" s="8"/>
      <c r="J32" s="8"/>
      <c r="K32" s="8"/>
    </row>
    <row r="33" spans="1:11" ht="12.75">
      <c r="A33" s="77">
        <v>19</v>
      </c>
      <c r="B33" s="12" t="s">
        <v>37</v>
      </c>
      <c r="C33" s="13">
        <v>0.21</v>
      </c>
      <c r="D33" s="13">
        <v>3.5</v>
      </c>
      <c r="E33" s="8">
        <v>735</v>
      </c>
      <c r="F33" s="8" t="s">
        <v>17</v>
      </c>
      <c r="G33" s="78" t="s">
        <v>19</v>
      </c>
      <c r="H33" s="4"/>
      <c r="I33" s="8"/>
      <c r="J33" s="8"/>
      <c r="K33" s="8"/>
    </row>
    <row r="34" spans="1:11" ht="12.75">
      <c r="A34" s="79">
        <v>20</v>
      </c>
      <c r="B34" s="12" t="s">
        <v>38</v>
      </c>
      <c r="C34" s="13">
        <v>2.6</v>
      </c>
      <c r="D34" s="13">
        <v>3</v>
      </c>
      <c r="E34" s="8">
        <v>10340</v>
      </c>
      <c r="F34" s="8" t="s">
        <v>17</v>
      </c>
      <c r="G34" s="78" t="s">
        <v>19</v>
      </c>
      <c r="H34" s="4"/>
      <c r="I34" s="8"/>
      <c r="J34" s="8"/>
      <c r="K34" s="8"/>
    </row>
    <row r="35" spans="1:11" ht="12.75">
      <c r="A35" s="79"/>
      <c r="B35" s="12"/>
      <c r="C35" s="13">
        <v>0.62</v>
      </c>
      <c r="D35" s="13">
        <v>5</v>
      </c>
      <c r="E35" s="8">
        <v>2985</v>
      </c>
      <c r="F35" s="8" t="s">
        <v>15</v>
      </c>
      <c r="G35" s="78" t="s">
        <v>16</v>
      </c>
      <c r="H35" s="4"/>
      <c r="I35" s="8"/>
      <c r="J35" s="8"/>
      <c r="K35" s="8"/>
    </row>
    <row r="36" spans="1:11" ht="12.75">
      <c r="A36" s="77">
        <v>21</v>
      </c>
      <c r="B36" s="14" t="s">
        <v>39</v>
      </c>
      <c r="C36" s="15">
        <v>0.42</v>
      </c>
      <c r="D36" s="15">
        <v>3.5</v>
      </c>
      <c r="E36" s="16">
        <v>1450</v>
      </c>
      <c r="F36" s="8" t="s">
        <v>17</v>
      </c>
      <c r="G36" s="78" t="s">
        <v>19</v>
      </c>
      <c r="H36" s="4"/>
      <c r="I36" s="8"/>
      <c r="J36" s="8"/>
      <c r="K36" s="8"/>
    </row>
    <row r="37" spans="1:11" ht="12.75">
      <c r="A37" s="79">
        <v>22</v>
      </c>
      <c r="B37" s="12" t="s">
        <v>40</v>
      </c>
      <c r="C37" s="13">
        <v>0.1</v>
      </c>
      <c r="D37" s="13">
        <v>3.5</v>
      </c>
      <c r="E37" s="8">
        <v>350</v>
      </c>
      <c r="F37" s="8" t="s">
        <v>17</v>
      </c>
      <c r="G37" s="78" t="s">
        <v>19</v>
      </c>
      <c r="H37" s="4"/>
      <c r="I37" s="8"/>
      <c r="J37" s="8"/>
      <c r="K37" s="8"/>
    </row>
    <row r="38" spans="1:11" ht="12.75">
      <c r="A38" s="77">
        <v>23</v>
      </c>
      <c r="B38" s="12" t="s">
        <v>41</v>
      </c>
      <c r="C38" s="13">
        <v>0.19</v>
      </c>
      <c r="D38" s="13">
        <v>4</v>
      </c>
      <c r="E38" s="8">
        <v>760</v>
      </c>
      <c r="F38" s="8" t="s">
        <v>17</v>
      </c>
      <c r="G38" s="78" t="s">
        <v>19</v>
      </c>
      <c r="H38" s="4"/>
      <c r="I38" s="8"/>
      <c r="J38" s="8"/>
      <c r="K38" s="8"/>
    </row>
    <row r="39" spans="1:11" ht="12.75">
      <c r="A39" s="79">
        <v>24</v>
      </c>
      <c r="B39" s="12" t="s">
        <v>42</v>
      </c>
      <c r="C39" s="13">
        <v>0.16</v>
      </c>
      <c r="D39" s="13">
        <v>4</v>
      </c>
      <c r="E39" s="8">
        <v>640</v>
      </c>
      <c r="F39" s="8" t="s">
        <v>17</v>
      </c>
      <c r="G39" s="78" t="s">
        <v>19</v>
      </c>
      <c r="H39" s="4"/>
      <c r="I39" s="8"/>
      <c r="J39" s="8"/>
      <c r="K39" s="8"/>
    </row>
    <row r="40" spans="1:11" ht="12.75">
      <c r="A40" s="77">
        <v>25</v>
      </c>
      <c r="B40" s="12" t="s">
        <v>43</v>
      </c>
      <c r="C40" s="13">
        <v>0.07</v>
      </c>
      <c r="D40" s="13">
        <v>2.5</v>
      </c>
      <c r="E40" s="8">
        <v>175</v>
      </c>
      <c r="F40" s="8" t="s">
        <v>22</v>
      </c>
      <c r="G40" s="78" t="s">
        <v>19</v>
      </c>
      <c r="H40" s="4"/>
      <c r="I40" s="8"/>
      <c r="J40" s="8"/>
      <c r="K40" s="8"/>
    </row>
    <row r="41" spans="1:11" ht="12.75">
      <c r="A41" s="77"/>
      <c r="B41" s="12"/>
      <c r="C41" s="13">
        <v>0.31</v>
      </c>
      <c r="D41" s="13">
        <v>3</v>
      </c>
      <c r="E41" s="8">
        <v>720</v>
      </c>
      <c r="F41" s="8" t="s">
        <v>17</v>
      </c>
      <c r="G41" s="78" t="s">
        <v>19</v>
      </c>
      <c r="H41" s="4"/>
      <c r="I41" s="8"/>
      <c r="J41" s="8"/>
      <c r="K41" s="8"/>
    </row>
    <row r="42" spans="1:11" ht="12.75">
      <c r="A42" s="79">
        <v>26</v>
      </c>
      <c r="B42" s="12" t="s">
        <v>44</v>
      </c>
      <c r="C42" s="13">
        <v>0.24</v>
      </c>
      <c r="D42" s="13">
        <v>3.5</v>
      </c>
      <c r="E42" s="8">
        <v>795</v>
      </c>
      <c r="F42" s="8" t="s">
        <v>17</v>
      </c>
      <c r="G42" s="78" t="s">
        <v>19</v>
      </c>
      <c r="H42" s="4"/>
      <c r="I42" s="8"/>
      <c r="J42" s="8"/>
      <c r="K42" s="8"/>
    </row>
    <row r="43" spans="1:11" ht="12.75">
      <c r="A43" s="77">
        <v>27</v>
      </c>
      <c r="B43" s="12" t="s">
        <v>45</v>
      </c>
      <c r="C43" s="13">
        <v>0.1</v>
      </c>
      <c r="D43" s="13">
        <v>3</v>
      </c>
      <c r="E43" s="8">
        <v>300</v>
      </c>
      <c r="F43" s="8" t="s">
        <v>17</v>
      </c>
      <c r="G43" s="78" t="s">
        <v>19</v>
      </c>
      <c r="H43" s="4"/>
      <c r="I43" s="8"/>
      <c r="J43" s="8"/>
      <c r="K43" s="8"/>
    </row>
    <row r="44" spans="1:11" ht="12.75">
      <c r="A44" s="79">
        <v>28</v>
      </c>
      <c r="B44" s="12" t="s">
        <v>46</v>
      </c>
      <c r="C44" s="13">
        <v>1.02</v>
      </c>
      <c r="D44" s="13">
        <v>3</v>
      </c>
      <c r="E44" s="8">
        <v>3130</v>
      </c>
      <c r="F44" s="8" t="s">
        <v>17</v>
      </c>
      <c r="G44" s="78" t="s">
        <v>19</v>
      </c>
      <c r="H44" s="4"/>
      <c r="I44" s="8"/>
      <c r="J44" s="8"/>
      <c r="K44" s="8"/>
    </row>
    <row r="45" spans="1:11" ht="12.75">
      <c r="A45" s="77">
        <v>29</v>
      </c>
      <c r="B45" s="12" t="s">
        <v>47</v>
      </c>
      <c r="C45" s="13">
        <v>0.17</v>
      </c>
      <c r="D45" s="13">
        <v>3</v>
      </c>
      <c r="E45" s="8">
        <v>510</v>
      </c>
      <c r="F45" s="8" t="s">
        <v>15</v>
      </c>
      <c r="G45" s="78" t="s">
        <v>19</v>
      </c>
      <c r="H45" s="4">
        <v>18</v>
      </c>
      <c r="I45" s="8">
        <v>18</v>
      </c>
      <c r="J45" s="8"/>
      <c r="K45" s="8"/>
    </row>
    <row r="46" spans="1:11" ht="12.75">
      <c r="A46" s="77"/>
      <c r="B46" s="12"/>
      <c r="C46" s="13">
        <v>0.15</v>
      </c>
      <c r="D46" s="13">
        <v>2.5</v>
      </c>
      <c r="E46" s="8">
        <v>375</v>
      </c>
      <c r="F46" s="8" t="s">
        <v>17</v>
      </c>
      <c r="G46" s="78" t="s">
        <v>19</v>
      </c>
      <c r="H46" s="4"/>
      <c r="I46" s="8"/>
      <c r="J46" s="8"/>
      <c r="K46" s="8"/>
    </row>
    <row r="47" spans="1:11" ht="12.75">
      <c r="A47" s="79">
        <v>30</v>
      </c>
      <c r="B47" s="12" t="s">
        <v>48</v>
      </c>
      <c r="C47" s="13">
        <v>0.1</v>
      </c>
      <c r="D47" s="13">
        <v>4.5</v>
      </c>
      <c r="E47" s="8">
        <v>450</v>
      </c>
      <c r="F47" s="8" t="s">
        <v>17</v>
      </c>
      <c r="G47" s="78" t="s">
        <v>16</v>
      </c>
      <c r="H47" s="4"/>
      <c r="I47" s="8"/>
      <c r="J47" s="8"/>
      <c r="K47" s="8"/>
    </row>
    <row r="48" spans="1:11" ht="12.75">
      <c r="A48" s="77">
        <v>31</v>
      </c>
      <c r="B48" s="12" t="s">
        <v>49</v>
      </c>
      <c r="C48" s="13">
        <v>0.06</v>
      </c>
      <c r="D48" s="13">
        <v>3.5</v>
      </c>
      <c r="E48" s="8">
        <v>210</v>
      </c>
      <c r="F48" s="8" t="s">
        <v>17</v>
      </c>
      <c r="G48" s="78" t="s">
        <v>19</v>
      </c>
      <c r="H48" s="4"/>
      <c r="I48" s="8"/>
      <c r="J48" s="8"/>
      <c r="K48" s="8"/>
    </row>
    <row r="49" spans="1:11" ht="12.75">
      <c r="A49" s="77"/>
      <c r="B49" s="12"/>
      <c r="C49" s="13">
        <v>0.09</v>
      </c>
      <c r="D49" s="13">
        <v>3</v>
      </c>
      <c r="E49" s="8">
        <v>270</v>
      </c>
      <c r="F49" s="8" t="s">
        <v>22</v>
      </c>
      <c r="G49" s="78" t="s">
        <v>19</v>
      </c>
      <c r="H49" s="4"/>
      <c r="I49" s="8"/>
      <c r="J49" s="8"/>
      <c r="K49" s="8"/>
    </row>
    <row r="50" spans="1:11" ht="12.75">
      <c r="A50" s="79">
        <v>32</v>
      </c>
      <c r="B50" s="14" t="s">
        <v>50</v>
      </c>
      <c r="C50" s="15">
        <v>1.14</v>
      </c>
      <c r="D50" s="15">
        <v>3.5</v>
      </c>
      <c r="E50" s="16">
        <v>4210</v>
      </c>
      <c r="F50" s="8" t="s">
        <v>22</v>
      </c>
      <c r="G50" s="78" t="s">
        <v>19</v>
      </c>
      <c r="H50" s="4"/>
      <c r="I50" s="8"/>
      <c r="J50" s="8"/>
      <c r="K50" s="8"/>
    </row>
    <row r="51" spans="1:11" ht="12.75">
      <c r="A51" s="79"/>
      <c r="B51" s="12"/>
      <c r="C51" s="13">
        <v>0.62</v>
      </c>
      <c r="D51" s="13">
        <v>4</v>
      </c>
      <c r="E51" s="8">
        <v>2660</v>
      </c>
      <c r="F51" s="8" t="s">
        <v>17</v>
      </c>
      <c r="G51" s="78" t="s">
        <v>19</v>
      </c>
      <c r="H51" s="4"/>
      <c r="I51" s="8"/>
      <c r="J51" s="8"/>
      <c r="K51" s="8"/>
    </row>
    <row r="52" spans="1:11" ht="12.75">
      <c r="A52" s="77">
        <v>33</v>
      </c>
      <c r="B52" s="12" t="s">
        <v>51</v>
      </c>
      <c r="C52" s="13">
        <v>0.97</v>
      </c>
      <c r="D52" s="13">
        <v>7</v>
      </c>
      <c r="E52" s="8">
        <v>6790</v>
      </c>
      <c r="F52" s="8" t="s">
        <v>15</v>
      </c>
      <c r="G52" s="78" t="s">
        <v>16</v>
      </c>
      <c r="H52" s="4"/>
      <c r="I52" s="8"/>
      <c r="J52" s="8"/>
      <c r="K52" s="8"/>
    </row>
    <row r="53" spans="1:11" ht="12.75">
      <c r="A53" s="80">
        <v>34</v>
      </c>
      <c r="B53" s="14" t="s">
        <v>52</v>
      </c>
      <c r="C53" s="15">
        <v>0.7</v>
      </c>
      <c r="D53" s="15">
        <v>3.5</v>
      </c>
      <c r="E53" s="16">
        <v>2450</v>
      </c>
      <c r="F53" s="8" t="s">
        <v>17</v>
      </c>
      <c r="G53" s="78" t="s">
        <v>19</v>
      </c>
      <c r="H53" s="4"/>
      <c r="I53" s="8"/>
      <c r="J53" s="8"/>
      <c r="K53" s="8"/>
    </row>
    <row r="54" spans="1:11" ht="12.75">
      <c r="A54" s="77">
        <v>35</v>
      </c>
      <c r="B54" s="12" t="s">
        <v>53</v>
      </c>
      <c r="C54" s="13">
        <v>0.18</v>
      </c>
      <c r="D54" s="13">
        <v>2.5</v>
      </c>
      <c r="E54" s="8">
        <v>450</v>
      </c>
      <c r="F54" s="8" t="s">
        <v>17</v>
      </c>
      <c r="G54" s="78" t="s">
        <v>19</v>
      </c>
      <c r="H54" s="4"/>
      <c r="I54" s="8"/>
      <c r="J54" s="8"/>
      <c r="K54" s="8"/>
    </row>
    <row r="55" spans="1:11" ht="12.75">
      <c r="A55" s="79">
        <v>36</v>
      </c>
      <c r="B55" s="12" t="s">
        <v>54</v>
      </c>
      <c r="C55" s="13">
        <v>0.06</v>
      </c>
      <c r="D55" s="13">
        <v>3</v>
      </c>
      <c r="E55" s="8">
        <v>180</v>
      </c>
      <c r="F55" s="8" t="s">
        <v>22</v>
      </c>
      <c r="G55" s="78" t="s">
        <v>19</v>
      </c>
      <c r="H55" s="4"/>
      <c r="I55" s="8"/>
      <c r="J55" s="8"/>
      <c r="K55" s="8"/>
    </row>
    <row r="56" spans="1:11" ht="12.75">
      <c r="A56" s="77">
        <v>37</v>
      </c>
      <c r="B56" s="12" t="s">
        <v>55</v>
      </c>
      <c r="C56" s="13">
        <v>0.32</v>
      </c>
      <c r="D56" s="13">
        <v>6.5</v>
      </c>
      <c r="E56" s="8">
        <v>2080</v>
      </c>
      <c r="F56" s="8" t="s">
        <v>15</v>
      </c>
      <c r="G56" s="78" t="s">
        <v>16</v>
      </c>
      <c r="H56" s="4"/>
      <c r="I56" s="8"/>
      <c r="J56" s="8"/>
      <c r="K56" s="8"/>
    </row>
    <row r="57" spans="1:11" ht="12.75">
      <c r="A57" s="79">
        <v>38</v>
      </c>
      <c r="B57" s="12" t="s">
        <v>56</v>
      </c>
      <c r="C57" s="13">
        <v>0.1</v>
      </c>
      <c r="D57" s="13">
        <v>3</v>
      </c>
      <c r="E57" s="8">
        <v>300</v>
      </c>
      <c r="F57" s="8" t="s">
        <v>15</v>
      </c>
      <c r="G57" s="78" t="s">
        <v>19</v>
      </c>
      <c r="H57" s="4"/>
      <c r="I57" s="8"/>
      <c r="J57" s="8"/>
      <c r="K57" s="8"/>
    </row>
    <row r="58" spans="1:11" ht="12.75">
      <c r="A58" s="79"/>
      <c r="B58" s="12"/>
      <c r="C58" s="13">
        <v>0.07</v>
      </c>
      <c r="D58" s="13">
        <v>2.5</v>
      </c>
      <c r="E58" s="8">
        <v>210</v>
      </c>
      <c r="F58" s="8" t="s">
        <v>17</v>
      </c>
      <c r="G58" s="78" t="s">
        <v>19</v>
      </c>
      <c r="H58" s="4"/>
      <c r="I58" s="8"/>
      <c r="J58" s="8"/>
      <c r="K58" s="8"/>
    </row>
    <row r="59" spans="1:11" ht="12.75">
      <c r="A59" s="79"/>
      <c r="B59" s="12"/>
      <c r="C59" s="13">
        <v>0.15</v>
      </c>
      <c r="D59" s="13">
        <v>2.5</v>
      </c>
      <c r="E59" s="8">
        <v>375</v>
      </c>
      <c r="F59" s="8" t="s">
        <v>22</v>
      </c>
      <c r="G59" s="78" t="s">
        <v>19</v>
      </c>
      <c r="H59" s="4"/>
      <c r="I59" s="8"/>
      <c r="J59" s="8"/>
      <c r="K59" s="8"/>
    </row>
    <row r="60" spans="1:11" ht="12.75">
      <c r="A60" s="77">
        <v>39</v>
      </c>
      <c r="B60" s="12" t="s">
        <v>57</v>
      </c>
      <c r="C60" s="13">
        <v>0.11</v>
      </c>
      <c r="D60" s="13">
        <v>3</v>
      </c>
      <c r="E60" s="8">
        <v>330</v>
      </c>
      <c r="F60" s="8" t="s">
        <v>17</v>
      </c>
      <c r="G60" s="78" t="s">
        <v>19</v>
      </c>
      <c r="H60" s="4"/>
      <c r="I60" s="8"/>
      <c r="J60" s="8"/>
      <c r="K60" s="8"/>
    </row>
    <row r="61" spans="1:11" ht="12.75">
      <c r="A61" s="79">
        <v>40</v>
      </c>
      <c r="B61" s="12" t="s">
        <v>58</v>
      </c>
      <c r="C61" s="13">
        <v>0.49</v>
      </c>
      <c r="D61" s="13">
        <v>3</v>
      </c>
      <c r="E61" s="8">
        <v>1540</v>
      </c>
      <c r="F61" s="8" t="s">
        <v>17</v>
      </c>
      <c r="G61" s="78" t="s">
        <v>19</v>
      </c>
      <c r="H61" s="4"/>
      <c r="I61" s="8"/>
      <c r="J61" s="8"/>
      <c r="K61" s="8"/>
    </row>
    <row r="62" spans="1:11" ht="12.75">
      <c r="A62" s="77">
        <v>41</v>
      </c>
      <c r="B62" s="12" t="s">
        <v>59</v>
      </c>
      <c r="C62" s="13">
        <v>0</v>
      </c>
      <c r="D62" s="13"/>
      <c r="E62" s="8">
        <v>0</v>
      </c>
      <c r="F62" s="8" t="s">
        <v>60</v>
      </c>
      <c r="G62" s="78" t="s">
        <v>19</v>
      </c>
      <c r="H62" s="4"/>
      <c r="I62" s="8"/>
      <c r="J62" s="8"/>
      <c r="K62" s="8"/>
    </row>
    <row r="63" spans="1:11" ht="12.75">
      <c r="A63" s="79">
        <v>42</v>
      </c>
      <c r="B63" s="12" t="s">
        <v>61</v>
      </c>
      <c r="C63" s="13">
        <v>0.16</v>
      </c>
      <c r="D63" s="13">
        <v>2.5</v>
      </c>
      <c r="E63" s="8">
        <v>400</v>
      </c>
      <c r="F63" s="8" t="s">
        <v>17</v>
      </c>
      <c r="G63" s="78" t="s">
        <v>19</v>
      </c>
      <c r="H63" s="4"/>
      <c r="I63" s="8"/>
      <c r="J63" s="8"/>
      <c r="K63" s="8"/>
    </row>
    <row r="64" spans="1:11" ht="12.75">
      <c r="A64" s="77">
        <v>43</v>
      </c>
      <c r="B64" s="12" t="s">
        <v>62</v>
      </c>
      <c r="C64" s="13">
        <v>0.11</v>
      </c>
      <c r="D64" s="13">
        <v>2.5</v>
      </c>
      <c r="E64" s="8">
        <v>275</v>
      </c>
      <c r="F64" s="8" t="s">
        <v>22</v>
      </c>
      <c r="G64" s="78" t="s">
        <v>19</v>
      </c>
      <c r="H64" s="4"/>
      <c r="I64" s="8"/>
      <c r="J64" s="8"/>
      <c r="K64" s="8"/>
    </row>
    <row r="65" spans="1:11" ht="12.75">
      <c r="A65" s="79">
        <v>44</v>
      </c>
      <c r="B65" s="12" t="s">
        <v>63</v>
      </c>
      <c r="C65" s="13">
        <v>0.11</v>
      </c>
      <c r="D65" s="13">
        <v>2.5</v>
      </c>
      <c r="E65" s="8">
        <v>275</v>
      </c>
      <c r="F65" s="8" t="s">
        <v>15</v>
      </c>
      <c r="G65" s="78" t="s">
        <v>19</v>
      </c>
      <c r="H65" s="4"/>
      <c r="I65" s="8"/>
      <c r="J65" s="8"/>
      <c r="K65" s="8"/>
    </row>
    <row r="66" spans="1:11" ht="12.75">
      <c r="A66" s="79"/>
      <c r="B66" s="12"/>
      <c r="C66" s="13">
        <v>0.14</v>
      </c>
      <c r="D66" s="13">
        <v>4.5</v>
      </c>
      <c r="E66" s="8">
        <v>650</v>
      </c>
      <c r="F66" s="8" t="s">
        <v>17</v>
      </c>
      <c r="G66" s="78" t="s">
        <v>16</v>
      </c>
      <c r="H66" s="4"/>
      <c r="I66" s="8"/>
      <c r="J66" s="8"/>
      <c r="K66" s="8"/>
    </row>
    <row r="67" spans="1:11" ht="12.75">
      <c r="A67" s="77">
        <v>45</v>
      </c>
      <c r="B67" s="12" t="s">
        <v>64</v>
      </c>
      <c r="C67" s="13">
        <v>0.2</v>
      </c>
      <c r="D67" s="13">
        <v>2.5</v>
      </c>
      <c r="E67" s="8">
        <v>500</v>
      </c>
      <c r="F67" s="8" t="s">
        <v>22</v>
      </c>
      <c r="G67" s="78" t="s">
        <v>19</v>
      </c>
      <c r="H67" s="4"/>
      <c r="I67" s="8"/>
      <c r="J67" s="8"/>
      <c r="K67" s="8"/>
    </row>
    <row r="68" spans="1:11" ht="12.75">
      <c r="A68" s="79">
        <v>46</v>
      </c>
      <c r="B68" s="12" t="s">
        <v>65</v>
      </c>
      <c r="C68" s="13">
        <v>0.11</v>
      </c>
      <c r="D68" s="13">
        <v>3.5</v>
      </c>
      <c r="E68" s="8">
        <v>385</v>
      </c>
      <c r="F68" s="8" t="s">
        <v>17</v>
      </c>
      <c r="G68" s="78" t="s">
        <v>19</v>
      </c>
      <c r="H68" s="4"/>
      <c r="I68" s="8"/>
      <c r="J68" s="8"/>
      <c r="K68" s="8"/>
    </row>
    <row r="69" spans="1:11" ht="12.75">
      <c r="A69" s="77">
        <v>47</v>
      </c>
      <c r="B69" s="12" t="s">
        <v>66</v>
      </c>
      <c r="C69" s="13">
        <v>0.44</v>
      </c>
      <c r="D69" s="13">
        <v>3</v>
      </c>
      <c r="E69" s="8">
        <v>1355</v>
      </c>
      <c r="F69" s="8" t="s">
        <v>17</v>
      </c>
      <c r="G69" s="78" t="s">
        <v>19</v>
      </c>
      <c r="H69" s="4"/>
      <c r="I69" s="8"/>
      <c r="J69" s="8"/>
      <c r="K69" s="8"/>
    </row>
    <row r="70" spans="1:11" ht="12.75">
      <c r="A70" s="79">
        <v>48</v>
      </c>
      <c r="B70" s="12" t="s">
        <v>67</v>
      </c>
      <c r="C70" s="13">
        <v>0.36</v>
      </c>
      <c r="D70" s="13">
        <v>6.5</v>
      </c>
      <c r="E70" s="8">
        <v>2340</v>
      </c>
      <c r="F70" s="8" t="s">
        <v>15</v>
      </c>
      <c r="G70" s="78" t="s">
        <v>16</v>
      </c>
      <c r="H70" s="4"/>
      <c r="I70" s="8"/>
      <c r="J70" s="8"/>
      <c r="K70" s="8"/>
    </row>
    <row r="71" spans="1:11" ht="12.75">
      <c r="A71" s="77">
        <v>49</v>
      </c>
      <c r="B71" s="12" t="s">
        <v>68</v>
      </c>
      <c r="C71" s="13">
        <v>1.14</v>
      </c>
      <c r="D71" s="13">
        <v>5</v>
      </c>
      <c r="E71" s="8">
        <v>5700</v>
      </c>
      <c r="F71" s="8" t="s">
        <v>15</v>
      </c>
      <c r="G71" s="78" t="s">
        <v>16</v>
      </c>
      <c r="H71" s="4"/>
      <c r="I71" s="8"/>
      <c r="J71" s="8"/>
      <c r="K71" s="8"/>
    </row>
    <row r="72" spans="1:11" ht="12.75">
      <c r="A72" s="77"/>
      <c r="B72" s="12"/>
      <c r="C72" s="13">
        <v>0.06</v>
      </c>
      <c r="D72" s="13">
        <v>2.5</v>
      </c>
      <c r="E72" s="8">
        <v>150</v>
      </c>
      <c r="F72" s="8" t="s">
        <v>22</v>
      </c>
      <c r="G72" s="78" t="s">
        <v>19</v>
      </c>
      <c r="H72" s="4"/>
      <c r="I72" s="8"/>
      <c r="J72" s="8"/>
      <c r="K72" s="8"/>
    </row>
    <row r="73" spans="1:11" ht="12.75">
      <c r="A73" s="79">
        <v>50</v>
      </c>
      <c r="B73" s="12" t="s">
        <v>69</v>
      </c>
      <c r="C73" s="13">
        <v>0.18</v>
      </c>
      <c r="D73" s="13">
        <v>3</v>
      </c>
      <c r="E73" s="8">
        <v>540</v>
      </c>
      <c r="F73" s="8" t="s">
        <v>22</v>
      </c>
      <c r="G73" s="78" t="s">
        <v>19</v>
      </c>
      <c r="H73" s="4"/>
      <c r="I73" s="8"/>
      <c r="J73" s="8"/>
      <c r="K73" s="8"/>
    </row>
    <row r="74" spans="1:11" ht="12.75">
      <c r="A74" s="77">
        <v>51</v>
      </c>
      <c r="B74" s="12" t="s">
        <v>70</v>
      </c>
      <c r="C74" s="13">
        <v>0.3</v>
      </c>
      <c r="D74" s="13">
        <v>3</v>
      </c>
      <c r="E74" s="8">
        <v>900</v>
      </c>
      <c r="F74" s="8" t="s">
        <v>17</v>
      </c>
      <c r="G74" s="78" t="s">
        <v>19</v>
      </c>
      <c r="H74" s="4"/>
      <c r="I74" s="8"/>
      <c r="J74" s="8"/>
      <c r="K74" s="8"/>
    </row>
    <row r="75" spans="1:11" ht="12.75">
      <c r="A75" s="79">
        <v>52</v>
      </c>
      <c r="B75" s="14" t="s">
        <v>71</v>
      </c>
      <c r="C75" s="15">
        <v>0.07</v>
      </c>
      <c r="D75" s="15">
        <v>3</v>
      </c>
      <c r="E75" s="8">
        <v>210</v>
      </c>
      <c r="F75" s="8" t="s">
        <v>22</v>
      </c>
      <c r="G75" s="78" t="s">
        <v>19</v>
      </c>
      <c r="H75" s="4"/>
      <c r="I75" s="8"/>
      <c r="J75" s="8"/>
      <c r="K75" s="8"/>
    </row>
    <row r="76" spans="1:11" ht="13.5" thickBot="1">
      <c r="A76" s="81"/>
      <c r="B76" s="82"/>
      <c r="C76" s="83">
        <v>0.47</v>
      </c>
      <c r="D76" s="83">
        <v>3</v>
      </c>
      <c r="E76" s="63">
        <v>1410</v>
      </c>
      <c r="F76" s="63" t="s">
        <v>17</v>
      </c>
      <c r="G76" s="64" t="s">
        <v>19</v>
      </c>
      <c r="H76" s="4"/>
      <c r="I76" s="8"/>
      <c r="J76" s="8"/>
      <c r="K76" s="8"/>
    </row>
    <row r="77" spans="1:11" ht="12.75">
      <c r="A77" s="17"/>
      <c r="B77" s="18"/>
      <c r="C77" s="19"/>
      <c r="D77" s="19"/>
      <c r="E77" s="17"/>
      <c r="F77" s="17"/>
      <c r="G77" s="17"/>
      <c r="H77" s="17"/>
      <c r="I77" s="17"/>
      <c r="J77" s="17"/>
      <c r="K77" s="17"/>
    </row>
    <row r="78" spans="1:11" ht="12.75">
      <c r="A78" s="20"/>
      <c r="B78" s="2"/>
      <c r="C78" s="2"/>
      <c r="D78" s="21"/>
      <c r="E78" s="21"/>
      <c r="F78" s="22"/>
      <c r="G78" s="2"/>
      <c r="H78" s="2"/>
      <c r="I78" s="17"/>
      <c r="J78" s="17"/>
      <c r="K78" s="17"/>
    </row>
    <row r="79" spans="1:11" ht="12.75">
      <c r="A79" s="23"/>
      <c r="B79" s="23"/>
      <c r="C79" s="23"/>
      <c r="D79" s="23"/>
      <c r="E79" s="23"/>
      <c r="F79" s="23"/>
      <c r="G79" s="23"/>
      <c r="H79" s="2"/>
      <c r="I79" s="17"/>
      <c r="J79" s="17"/>
      <c r="K79" s="17"/>
    </row>
    <row r="80" spans="1:11" ht="12.75">
      <c r="A80" s="1"/>
      <c r="B80" s="2"/>
      <c r="C80" s="2"/>
      <c r="D80" s="2"/>
      <c r="E80" s="24"/>
      <c r="F80" s="24"/>
      <c r="G80" s="2"/>
      <c r="H80" s="2"/>
      <c r="I80" s="17"/>
      <c r="J80" s="17"/>
      <c r="K80" s="17"/>
    </row>
    <row r="81" spans="1:11" ht="12.75">
      <c r="A81" s="1"/>
      <c r="C81" s="23"/>
      <c r="D81" s="23"/>
      <c r="E81" s="2"/>
      <c r="F81" s="2"/>
      <c r="G81" s="2"/>
      <c r="H81" s="2"/>
      <c r="I81" s="24"/>
      <c r="J81" s="24"/>
      <c r="K81" s="24"/>
    </row>
    <row r="82" spans="1:11" ht="12.75">
      <c r="A82" s="20"/>
      <c r="B82" s="20"/>
      <c r="C82" s="25"/>
      <c r="D82" s="25"/>
      <c r="E82" s="26"/>
      <c r="F82" s="24"/>
      <c r="G82" s="24"/>
      <c r="H82" s="24"/>
      <c r="I82" s="24"/>
      <c r="J82" s="24"/>
      <c r="K82" s="24"/>
    </row>
    <row r="83" spans="1:11" ht="12.75">
      <c r="A83" s="20"/>
      <c r="B83" s="20"/>
      <c r="C83" s="25"/>
      <c r="D83" s="25"/>
      <c r="E83" s="26"/>
      <c r="F83" s="20"/>
      <c r="G83" s="20"/>
      <c r="H83" s="20"/>
      <c r="I83" s="20"/>
      <c r="J83" s="20"/>
      <c r="K83" s="20"/>
    </row>
    <row r="84" spans="1:11" ht="12.75">
      <c r="A84" s="1"/>
      <c r="B84" s="2"/>
      <c r="C84" s="21"/>
      <c r="D84" s="21"/>
      <c r="E84" s="22"/>
      <c r="F84" s="2"/>
      <c r="G84" s="2"/>
      <c r="H84" s="2"/>
      <c r="I84" s="2"/>
      <c r="J84" s="2"/>
      <c r="K84" s="2"/>
    </row>
    <row r="85" spans="1:11" ht="12.75">
      <c r="A85" s="1"/>
      <c r="B85" s="27"/>
      <c r="C85" s="28"/>
      <c r="D85" s="28"/>
      <c r="E85" s="28"/>
      <c r="F85" s="2"/>
      <c r="G85" s="2"/>
      <c r="H85" s="36"/>
      <c r="I85" s="36"/>
      <c r="J85" s="24"/>
      <c r="K85" s="24"/>
    </row>
    <row r="86" spans="1:11" ht="12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</row>
  </sheetData>
  <sheetProtection/>
  <mergeCells count="8">
    <mergeCell ref="H85:I85"/>
    <mergeCell ref="A2:K2"/>
    <mergeCell ref="A3:L3"/>
    <mergeCell ref="A5:A7"/>
    <mergeCell ref="B5:B7"/>
    <mergeCell ref="C5:G5"/>
    <mergeCell ref="C6:G6"/>
    <mergeCell ref="H6:J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1">
      <selection activeCell="I13" sqref="I13"/>
    </sheetView>
  </sheetViews>
  <sheetFormatPr defaultColWidth="9.140625" defaultRowHeight="12.75"/>
  <cols>
    <col min="2" max="2" width="24.421875" style="0" bestFit="1" customWidth="1"/>
    <col min="6" max="6" width="14.140625" style="0" bestFit="1" customWidth="1"/>
  </cols>
  <sheetData>
    <row r="1" spans="1:7" ht="15.75">
      <c r="A1" s="37" t="s">
        <v>226</v>
      </c>
      <c r="B1" s="37"/>
      <c r="C1" s="37"/>
      <c r="D1" s="37"/>
      <c r="E1" s="37"/>
      <c r="F1" s="37"/>
      <c r="G1" s="37"/>
    </row>
    <row r="2" spans="1:7" ht="15.75">
      <c r="A2" s="53" t="s">
        <v>225</v>
      </c>
      <c r="B2" s="53"/>
      <c r="C2" s="53"/>
      <c r="D2" s="53"/>
      <c r="E2" s="53"/>
      <c r="F2" s="53"/>
      <c r="G2" s="53"/>
    </row>
    <row r="3" spans="1:8" ht="16.5" thickBot="1">
      <c r="A3" s="52"/>
      <c r="B3" s="52"/>
      <c r="C3" s="52"/>
      <c r="D3" s="52"/>
      <c r="E3" s="52"/>
      <c r="F3" s="52"/>
      <c r="G3" s="52"/>
      <c r="H3" s="9"/>
    </row>
    <row r="4" spans="1:7" ht="15.75">
      <c r="A4" s="55" t="s">
        <v>0</v>
      </c>
      <c r="B4" s="56" t="s">
        <v>72</v>
      </c>
      <c r="C4" s="56" t="s">
        <v>73</v>
      </c>
      <c r="D4" s="56"/>
      <c r="E4" s="84" t="s">
        <v>74</v>
      </c>
      <c r="F4" s="85"/>
      <c r="G4" s="86"/>
    </row>
    <row r="5" spans="1:7" ht="12.75">
      <c r="A5" s="60"/>
      <c r="B5" s="38"/>
      <c r="C5" s="38" t="s">
        <v>75</v>
      </c>
      <c r="D5" s="38" t="s">
        <v>76</v>
      </c>
      <c r="E5" s="39" t="s">
        <v>77</v>
      </c>
      <c r="F5" s="40"/>
      <c r="G5" s="61"/>
    </row>
    <row r="6" spans="1:7" ht="12.75" customHeight="1">
      <c r="A6" s="60"/>
      <c r="B6" s="38"/>
      <c r="C6" s="38"/>
      <c r="D6" s="38"/>
      <c r="E6" s="43" t="s">
        <v>5</v>
      </c>
      <c r="F6" s="44" t="s">
        <v>8</v>
      </c>
      <c r="G6" s="87" t="s">
        <v>9</v>
      </c>
    </row>
    <row r="7" spans="1:7" ht="13.5" thickBot="1">
      <c r="A7" s="65"/>
      <c r="B7" s="66"/>
      <c r="C7" s="66"/>
      <c r="D7" s="66"/>
      <c r="E7" s="88"/>
      <c r="F7" s="45"/>
      <c r="G7" s="89"/>
    </row>
    <row r="8" spans="1:7" ht="13.5" thickBot="1">
      <c r="A8" s="68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71"/>
    </row>
    <row r="9" spans="1:7" ht="12.75">
      <c r="A9" s="72">
        <v>1</v>
      </c>
      <c r="B9" s="90" t="s">
        <v>78</v>
      </c>
      <c r="C9" s="74">
        <v>0</v>
      </c>
      <c r="D9" s="74">
        <v>0.28</v>
      </c>
      <c r="E9" s="74">
        <f>D9-C9</f>
        <v>0.28</v>
      </c>
      <c r="F9" s="75" t="s">
        <v>17</v>
      </c>
      <c r="G9" s="76" t="s">
        <v>19</v>
      </c>
    </row>
    <row r="10" spans="1:7" ht="12.75">
      <c r="A10" s="77">
        <v>2</v>
      </c>
      <c r="B10" s="30" t="s">
        <v>79</v>
      </c>
      <c r="C10" s="13">
        <v>0</v>
      </c>
      <c r="D10" s="13">
        <v>0.42</v>
      </c>
      <c r="E10" s="13">
        <f aca="true" t="shared" si="0" ref="E10:E73">D10-C10</f>
        <v>0.42</v>
      </c>
      <c r="F10" s="8" t="s">
        <v>17</v>
      </c>
      <c r="G10" s="78" t="s">
        <v>19</v>
      </c>
    </row>
    <row r="11" spans="1:7" ht="12.75">
      <c r="A11" s="77"/>
      <c r="B11" s="30"/>
      <c r="C11" s="13">
        <v>0.42</v>
      </c>
      <c r="D11" s="13">
        <v>0.58</v>
      </c>
      <c r="E11" s="13">
        <f t="shared" si="0"/>
        <v>0.15999999999999998</v>
      </c>
      <c r="F11" s="8" t="s">
        <v>22</v>
      </c>
      <c r="G11" s="78" t="s">
        <v>19</v>
      </c>
    </row>
    <row r="12" spans="1:7" ht="12.75">
      <c r="A12" s="77">
        <v>3</v>
      </c>
      <c r="B12" s="30" t="s">
        <v>80</v>
      </c>
      <c r="C12" s="13">
        <v>0</v>
      </c>
      <c r="D12" s="13">
        <v>0.35</v>
      </c>
      <c r="E12" s="13">
        <f t="shared" si="0"/>
        <v>0.35</v>
      </c>
      <c r="F12" s="8" t="s">
        <v>15</v>
      </c>
      <c r="G12" s="78" t="s">
        <v>19</v>
      </c>
    </row>
    <row r="13" spans="1:7" ht="12.75">
      <c r="A13" s="77">
        <v>4</v>
      </c>
      <c r="B13" s="30" t="s">
        <v>81</v>
      </c>
      <c r="C13" s="13">
        <v>0</v>
      </c>
      <c r="D13" s="13">
        <v>0.65</v>
      </c>
      <c r="E13" s="13">
        <f t="shared" si="0"/>
        <v>0.65</v>
      </c>
      <c r="F13" s="8" t="s">
        <v>17</v>
      </c>
      <c r="G13" s="78" t="s">
        <v>19</v>
      </c>
    </row>
    <row r="14" spans="1:7" ht="12.75">
      <c r="A14" s="77">
        <v>5</v>
      </c>
      <c r="B14" s="30" t="s">
        <v>82</v>
      </c>
      <c r="C14" s="13">
        <v>0</v>
      </c>
      <c r="D14" s="13">
        <v>1.19</v>
      </c>
      <c r="E14" s="13">
        <f t="shared" si="0"/>
        <v>1.19</v>
      </c>
      <c r="F14" s="8" t="s">
        <v>15</v>
      </c>
      <c r="G14" s="78" t="s">
        <v>19</v>
      </c>
    </row>
    <row r="15" spans="1:7" ht="12.75">
      <c r="A15" s="77">
        <v>6</v>
      </c>
      <c r="B15" s="30" t="s">
        <v>83</v>
      </c>
      <c r="C15" s="13">
        <v>0</v>
      </c>
      <c r="D15" s="13">
        <v>0.43</v>
      </c>
      <c r="E15" s="13">
        <f t="shared" si="0"/>
        <v>0.43</v>
      </c>
      <c r="F15" s="8" t="s">
        <v>17</v>
      </c>
      <c r="G15" s="78" t="s">
        <v>19</v>
      </c>
    </row>
    <row r="16" spans="1:7" ht="12.75">
      <c r="A16" s="77">
        <v>7</v>
      </c>
      <c r="B16" s="30" t="s">
        <v>84</v>
      </c>
      <c r="C16" s="13">
        <v>0</v>
      </c>
      <c r="D16" s="13">
        <v>2.05</v>
      </c>
      <c r="E16" s="13">
        <f t="shared" si="0"/>
        <v>2.05</v>
      </c>
      <c r="F16" s="8" t="s">
        <v>17</v>
      </c>
      <c r="G16" s="78" t="s">
        <v>19</v>
      </c>
    </row>
    <row r="17" spans="1:7" ht="12.75">
      <c r="A17" s="77"/>
      <c r="B17" s="30"/>
      <c r="C17" s="13">
        <v>0</v>
      </c>
      <c r="D17" s="13">
        <v>0.05</v>
      </c>
      <c r="E17" s="13">
        <f t="shared" si="0"/>
        <v>0.05</v>
      </c>
      <c r="F17" s="8" t="s">
        <v>22</v>
      </c>
      <c r="G17" s="78" t="s">
        <v>19</v>
      </c>
    </row>
    <row r="18" spans="1:7" ht="12.75">
      <c r="A18" s="77">
        <v>8</v>
      </c>
      <c r="B18" s="30" t="s">
        <v>85</v>
      </c>
      <c r="C18" s="13">
        <v>0</v>
      </c>
      <c r="D18" s="13">
        <v>0.67</v>
      </c>
      <c r="E18" s="13">
        <f t="shared" si="0"/>
        <v>0.67</v>
      </c>
      <c r="F18" s="8" t="s">
        <v>17</v>
      </c>
      <c r="G18" s="78" t="s">
        <v>19</v>
      </c>
    </row>
    <row r="19" spans="1:7" ht="12.75">
      <c r="A19" s="77"/>
      <c r="B19" s="30"/>
      <c r="C19" s="13">
        <v>0</v>
      </c>
      <c r="D19" s="13">
        <v>0.07</v>
      </c>
      <c r="E19" s="13">
        <f t="shared" si="0"/>
        <v>0.07</v>
      </c>
      <c r="F19" s="8" t="s">
        <v>22</v>
      </c>
      <c r="G19" s="78" t="s">
        <v>19</v>
      </c>
    </row>
    <row r="20" spans="1:7" ht="12.75">
      <c r="A20" s="77">
        <v>9</v>
      </c>
      <c r="B20" s="30" t="s">
        <v>86</v>
      </c>
      <c r="C20" s="13">
        <v>0</v>
      </c>
      <c r="D20" s="13">
        <v>3.09</v>
      </c>
      <c r="E20" s="13">
        <f t="shared" si="0"/>
        <v>3.09</v>
      </c>
      <c r="F20" s="8" t="s">
        <v>17</v>
      </c>
      <c r="G20" s="78" t="s">
        <v>19</v>
      </c>
    </row>
    <row r="21" spans="1:7" ht="12.75">
      <c r="A21" s="77"/>
      <c r="B21" s="30"/>
      <c r="C21" s="13">
        <v>0</v>
      </c>
      <c r="D21" s="13">
        <v>0.64</v>
      </c>
      <c r="E21" s="13">
        <f t="shared" si="0"/>
        <v>0.64</v>
      </c>
      <c r="F21" s="8" t="s">
        <v>22</v>
      </c>
      <c r="G21" s="78" t="s">
        <v>19</v>
      </c>
    </row>
    <row r="22" spans="1:7" ht="12.75">
      <c r="A22" s="77">
        <v>10</v>
      </c>
      <c r="B22" s="30" t="s">
        <v>87</v>
      </c>
      <c r="C22" s="13">
        <v>0</v>
      </c>
      <c r="D22" s="13">
        <v>0.07</v>
      </c>
      <c r="E22" s="13">
        <f t="shared" si="0"/>
        <v>0.07</v>
      </c>
      <c r="F22" s="8" t="s">
        <v>15</v>
      </c>
      <c r="G22" s="78" t="s">
        <v>19</v>
      </c>
    </row>
    <row r="23" spans="1:7" ht="12.75">
      <c r="A23" s="77"/>
      <c r="B23" s="30"/>
      <c r="C23" s="13">
        <v>0</v>
      </c>
      <c r="D23" s="13">
        <v>4.51</v>
      </c>
      <c r="E23" s="13">
        <f t="shared" si="0"/>
        <v>4.51</v>
      </c>
      <c r="F23" s="8" t="s">
        <v>17</v>
      </c>
      <c r="G23" s="78" t="s">
        <v>19</v>
      </c>
    </row>
    <row r="24" spans="1:7" ht="12.75">
      <c r="A24" s="77">
        <v>11</v>
      </c>
      <c r="B24" s="30" t="s">
        <v>88</v>
      </c>
      <c r="C24" s="13">
        <v>0</v>
      </c>
      <c r="D24" s="13">
        <v>5.65</v>
      </c>
      <c r="E24" s="13">
        <f t="shared" si="0"/>
        <v>5.65</v>
      </c>
      <c r="F24" s="8" t="s">
        <v>17</v>
      </c>
      <c r="G24" s="78" t="s">
        <v>19</v>
      </c>
    </row>
    <row r="25" spans="1:7" ht="12.75">
      <c r="A25" s="77">
        <v>12</v>
      </c>
      <c r="B25" s="30" t="s">
        <v>89</v>
      </c>
      <c r="C25" s="13">
        <v>0</v>
      </c>
      <c r="D25" s="13">
        <v>0.74</v>
      </c>
      <c r="E25" s="13">
        <f t="shared" si="0"/>
        <v>0.74</v>
      </c>
      <c r="F25" s="8" t="s">
        <v>15</v>
      </c>
      <c r="G25" s="78" t="s">
        <v>19</v>
      </c>
    </row>
    <row r="26" spans="1:7" ht="12.75">
      <c r="A26" s="77"/>
      <c r="B26" s="30"/>
      <c r="C26" s="13">
        <v>0</v>
      </c>
      <c r="D26" s="13">
        <v>1.41</v>
      </c>
      <c r="E26" s="13">
        <f t="shared" si="0"/>
        <v>1.41</v>
      </c>
      <c r="F26" s="8" t="s">
        <v>17</v>
      </c>
      <c r="G26" s="78" t="s">
        <v>19</v>
      </c>
    </row>
    <row r="27" spans="1:7" ht="12.75">
      <c r="A27" s="77"/>
      <c r="B27" s="30"/>
      <c r="C27" s="13">
        <v>0</v>
      </c>
      <c r="D27" s="13">
        <v>0.52</v>
      </c>
      <c r="E27" s="13">
        <f t="shared" si="0"/>
        <v>0.52</v>
      </c>
      <c r="F27" s="8" t="s">
        <v>22</v>
      </c>
      <c r="G27" s="78" t="s">
        <v>19</v>
      </c>
    </row>
    <row r="28" spans="1:7" ht="12.75">
      <c r="A28" s="77">
        <v>13</v>
      </c>
      <c r="B28" s="30" t="s">
        <v>90</v>
      </c>
      <c r="C28" s="13">
        <v>0</v>
      </c>
      <c r="D28" s="13">
        <v>5.3</v>
      </c>
      <c r="E28" s="13">
        <f t="shared" si="0"/>
        <v>5.3</v>
      </c>
      <c r="F28" s="8" t="s">
        <v>17</v>
      </c>
      <c r="G28" s="78" t="s">
        <v>19</v>
      </c>
    </row>
    <row r="29" spans="1:7" ht="12.75">
      <c r="A29" s="77"/>
      <c r="B29" s="30"/>
      <c r="C29" s="13">
        <v>0</v>
      </c>
      <c r="D29" s="13">
        <v>0.39</v>
      </c>
      <c r="E29" s="13">
        <f t="shared" si="0"/>
        <v>0.39</v>
      </c>
      <c r="F29" s="8" t="s">
        <v>22</v>
      </c>
      <c r="G29" s="78" t="s">
        <v>19</v>
      </c>
    </row>
    <row r="30" spans="1:7" ht="12.75">
      <c r="A30" s="77">
        <v>14</v>
      </c>
      <c r="B30" s="30" t="s">
        <v>91</v>
      </c>
      <c r="C30" s="13">
        <v>0</v>
      </c>
      <c r="D30" s="13">
        <v>0.05</v>
      </c>
      <c r="E30" s="13">
        <f t="shared" si="0"/>
        <v>0.05</v>
      </c>
      <c r="F30" s="8" t="s">
        <v>22</v>
      </c>
      <c r="G30" s="78" t="s">
        <v>19</v>
      </c>
    </row>
    <row r="31" spans="1:7" ht="12.75">
      <c r="A31" s="77"/>
      <c r="B31" s="30"/>
      <c r="C31" s="13">
        <v>0</v>
      </c>
      <c r="D31" s="13">
        <v>1.48</v>
      </c>
      <c r="E31" s="13">
        <f t="shared" si="0"/>
        <v>1.48</v>
      </c>
      <c r="F31" s="8" t="s">
        <v>17</v>
      </c>
      <c r="G31" s="78" t="s">
        <v>19</v>
      </c>
    </row>
    <row r="32" spans="1:7" ht="12.75">
      <c r="A32" s="77">
        <v>15</v>
      </c>
      <c r="B32" s="30" t="s">
        <v>92</v>
      </c>
      <c r="C32" s="13">
        <v>0</v>
      </c>
      <c r="D32" s="13">
        <v>1.67</v>
      </c>
      <c r="E32" s="13">
        <f t="shared" si="0"/>
        <v>1.67</v>
      </c>
      <c r="F32" s="8" t="s">
        <v>17</v>
      </c>
      <c r="G32" s="78" t="s">
        <v>19</v>
      </c>
    </row>
    <row r="33" spans="1:7" ht="12.75">
      <c r="A33" s="77">
        <v>16</v>
      </c>
      <c r="B33" s="30" t="s">
        <v>93</v>
      </c>
      <c r="C33" s="13">
        <v>0</v>
      </c>
      <c r="D33" s="13">
        <v>0.04</v>
      </c>
      <c r="E33" s="13">
        <f t="shared" si="0"/>
        <v>0.04</v>
      </c>
      <c r="F33" s="8" t="s">
        <v>15</v>
      </c>
      <c r="G33" s="78" t="s">
        <v>19</v>
      </c>
    </row>
    <row r="34" spans="1:7" ht="12.75">
      <c r="A34" s="77"/>
      <c r="B34" s="30"/>
      <c r="C34" s="13">
        <v>0</v>
      </c>
      <c r="D34" s="13">
        <v>1.6</v>
      </c>
      <c r="E34" s="13">
        <f t="shared" si="0"/>
        <v>1.6</v>
      </c>
      <c r="F34" s="8" t="s">
        <v>17</v>
      </c>
      <c r="G34" s="78" t="s">
        <v>19</v>
      </c>
    </row>
    <row r="35" spans="1:7" ht="12.75">
      <c r="A35" s="77"/>
      <c r="B35" s="30"/>
      <c r="C35" s="13">
        <v>0</v>
      </c>
      <c r="D35" s="13">
        <v>0.13</v>
      </c>
      <c r="E35" s="13">
        <f t="shared" si="0"/>
        <v>0.13</v>
      </c>
      <c r="F35" s="8" t="s">
        <v>22</v>
      </c>
      <c r="G35" s="78" t="s">
        <v>19</v>
      </c>
    </row>
    <row r="36" spans="1:7" ht="12.75">
      <c r="A36" s="77">
        <v>17</v>
      </c>
      <c r="B36" s="30" t="s">
        <v>94</v>
      </c>
      <c r="C36" s="13">
        <v>0</v>
      </c>
      <c r="D36" s="13">
        <v>0.28</v>
      </c>
      <c r="E36" s="13">
        <f t="shared" si="0"/>
        <v>0.28</v>
      </c>
      <c r="F36" s="8" t="s">
        <v>15</v>
      </c>
      <c r="G36" s="78" t="s">
        <v>19</v>
      </c>
    </row>
    <row r="37" spans="1:7" ht="12.75">
      <c r="A37" s="77"/>
      <c r="B37" s="30"/>
      <c r="C37" s="13">
        <v>0</v>
      </c>
      <c r="D37" s="13">
        <v>1.88</v>
      </c>
      <c r="E37" s="13">
        <f t="shared" si="0"/>
        <v>1.88</v>
      </c>
      <c r="F37" s="8" t="s">
        <v>17</v>
      </c>
      <c r="G37" s="78" t="s">
        <v>19</v>
      </c>
    </row>
    <row r="38" spans="1:7" ht="12.75">
      <c r="A38" s="77"/>
      <c r="B38" s="30"/>
      <c r="C38" s="13">
        <v>0</v>
      </c>
      <c r="D38" s="13">
        <v>0.86</v>
      </c>
      <c r="E38" s="13">
        <f t="shared" si="0"/>
        <v>0.86</v>
      </c>
      <c r="F38" s="8" t="s">
        <v>22</v>
      </c>
      <c r="G38" s="78" t="s">
        <v>19</v>
      </c>
    </row>
    <row r="39" spans="1:7" ht="12.75">
      <c r="A39" s="77">
        <v>18</v>
      </c>
      <c r="B39" s="30" t="s">
        <v>95</v>
      </c>
      <c r="C39" s="13">
        <v>0</v>
      </c>
      <c r="D39" s="13">
        <v>0.06</v>
      </c>
      <c r="E39" s="13">
        <f t="shared" si="0"/>
        <v>0.06</v>
      </c>
      <c r="F39" s="8" t="s">
        <v>22</v>
      </c>
      <c r="G39" s="78" t="s">
        <v>19</v>
      </c>
    </row>
    <row r="40" spans="1:7" ht="12.75">
      <c r="A40" s="77"/>
      <c r="B40" s="30"/>
      <c r="C40" s="13">
        <v>0</v>
      </c>
      <c r="D40" s="13">
        <v>1.51</v>
      </c>
      <c r="E40" s="13">
        <f t="shared" si="0"/>
        <v>1.51</v>
      </c>
      <c r="F40" s="8" t="s">
        <v>17</v>
      </c>
      <c r="G40" s="78" t="s">
        <v>19</v>
      </c>
    </row>
    <row r="41" spans="1:7" ht="12.75">
      <c r="A41" s="77">
        <v>19</v>
      </c>
      <c r="B41" s="30" t="s">
        <v>96</v>
      </c>
      <c r="C41" s="13">
        <v>0</v>
      </c>
      <c r="D41" s="13">
        <v>2.87</v>
      </c>
      <c r="E41" s="13">
        <f t="shared" si="0"/>
        <v>2.87</v>
      </c>
      <c r="F41" s="8" t="s">
        <v>17</v>
      </c>
      <c r="G41" s="78" t="s">
        <v>19</v>
      </c>
    </row>
    <row r="42" spans="1:7" ht="12.75">
      <c r="A42" s="77">
        <v>20</v>
      </c>
      <c r="B42" s="30" t="s">
        <v>97</v>
      </c>
      <c r="C42" s="13">
        <v>0</v>
      </c>
      <c r="D42" s="13">
        <v>4.89</v>
      </c>
      <c r="E42" s="13">
        <f t="shared" si="0"/>
        <v>4.89</v>
      </c>
      <c r="F42" s="8" t="s">
        <v>17</v>
      </c>
      <c r="G42" s="78" t="s">
        <v>19</v>
      </c>
    </row>
    <row r="43" spans="1:7" ht="12.75">
      <c r="A43" s="77"/>
      <c r="B43" s="30"/>
      <c r="C43" s="13">
        <v>0</v>
      </c>
      <c r="D43" s="13">
        <v>0.06</v>
      </c>
      <c r="E43" s="13">
        <f t="shared" si="0"/>
        <v>0.06</v>
      </c>
      <c r="F43" s="8" t="s">
        <v>15</v>
      </c>
      <c r="G43" s="78" t="s">
        <v>19</v>
      </c>
    </row>
    <row r="44" spans="1:7" ht="12.75">
      <c r="A44" s="77"/>
      <c r="B44" s="30"/>
      <c r="C44" s="13">
        <v>0</v>
      </c>
      <c r="D44" s="13">
        <v>0.1</v>
      </c>
      <c r="E44" s="13">
        <f t="shared" si="0"/>
        <v>0.1</v>
      </c>
      <c r="F44" s="8" t="s">
        <v>22</v>
      </c>
      <c r="G44" s="78" t="s">
        <v>19</v>
      </c>
    </row>
    <row r="45" spans="1:7" ht="12.75">
      <c r="A45" s="77">
        <v>21</v>
      </c>
      <c r="B45" s="30" t="s">
        <v>98</v>
      </c>
      <c r="C45" s="13">
        <v>0</v>
      </c>
      <c r="D45" s="13">
        <v>0.84</v>
      </c>
      <c r="E45" s="13">
        <f t="shared" si="0"/>
        <v>0.84</v>
      </c>
      <c r="F45" s="8" t="s">
        <v>17</v>
      </c>
      <c r="G45" s="78" t="s">
        <v>19</v>
      </c>
    </row>
    <row r="46" spans="1:7" ht="12.75">
      <c r="A46" s="77"/>
      <c r="B46" s="30"/>
      <c r="C46" s="13">
        <v>0</v>
      </c>
      <c r="D46" s="13">
        <v>0.35</v>
      </c>
      <c r="E46" s="13">
        <f t="shared" si="0"/>
        <v>0.35</v>
      </c>
      <c r="F46" s="8" t="s">
        <v>22</v>
      </c>
      <c r="G46" s="78" t="s">
        <v>19</v>
      </c>
    </row>
    <row r="47" spans="1:7" ht="12.75">
      <c r="A47" s="77">
        <v>22</v>
      </c>
      <c r="B47" s="30" t="s">
        <v>99</v>
      </c>
      <c r="C47" s="13">
        <v>0</v>
      </c>
      <c r="D47" s="13">
        <v>0.53</v>
      </c>
      <c r="E47" s="13">
        <f t="shared" si="0"/>
        <v>0.53</v>
      </c>
      <c r="F47" s="8" t="s">
        <v>15</v>
      </c>
      <c r="G47" s="78" t="s">
        <v>19</v>
      </c>
    </row>
    <row r="48" spans="1:7" ht="12.75">
      <c r="A48" s="77"/>
      <c r="B48" s="30"/>
      <c r="C48" s="13">
        <v>0</v>
      </c>
      <c r="D48" s="13">
        <v>1.1</v>
      </c>
      <c r="E48" s="13">
        <f t="shared" si="0"/>
        <v>1.1</v>
      </c>
      <c r="F48" s="8" t="s">
        <v>17</v>
      </c>
      <c r="G48" s="78" t="s">
        <v>19</v>
      </c>
    </row>
    <row r="49" spans="1:7" ht="12.75">
      <c r="A49" s="77"/>
      <c r="B49" s="30"/>
      <c r="C49" s="13">
        <v>0</v>
      </c>
      <c r="D49" s="13">
        <v>2.18</v>
      </c>
      <c r="E49" s="13">
        <f t="shared" si="0"/>
        <v>2.18</v>
      </c>
      <c r="F49" s="8" t="s">
        <v>22</v>
      </c>
      <c r="G49" s="78" t="s">
        <v>19</v>
      </c>
    </row>
    <row r="50" spans="1:7" ht="12.75">
      <c r="A50" s="77">
        <v>23</v>
      </c>
      <c r="B50" s="30" t="s">
        <v>100</v>
      </c>
      <c r="C50" s="13">
        <v>0</v>
      </c>
      <c r="D50" s="13">
        <v>2.16</v>
      </c>
      <c r="E50" s="13">
        <f t="shared" si="0"/>
        <v>2.16</v>
      </c>
      <c r="F50" s="8" t="s">
        <v>17</v>
      </c>
      <c r="G50" s="78" t="s">
        <v>19</v>
      </c>
    </row>
    <row r="51" spans="1:7" ht="12.75">
      <c r="A51" s="77"/>
      <c r="B51" s="30"/>
      <c r="C51" s="13">
        <v>0</v>
      </c>
      <c r="D51" s="13">
        <v>0.19</v>
      </c>
      <c r="E51" s="13">
        <f t="shared" si="0"/>
        <v>0.19</v>
      </c>
      <c r="F51" s="8" t="s">
        <v>22</v>
      </c>
      <c r="G51" s="78" t="s">
        <v>19</v>
      </c>
    </row>
    <row r="52" spans="1:7" ht="12.75">
      <c r="A52" s="77">
        <v>24</v>
      </c>
      <c r="B52" s="30" t="s">
        <v>101</v>
      </c>
      <c r="C52" s="13">
        <v>0</v>
      </c>
      <c r="D52" s="13">
        <v>5.27</v>
      </c>
      <c r="E52" s="13">
        <f t="shared" si="0"/>
        <v>5.27</v>
      </c>
      <c r="F52" s="8" t="s">
        <v>17</v>
      </c>
      <c r="G52" s="78" t="s">
        <v>19</v>
      </c>
    </row>
    <row r="53" spans="1:7" ht="12.75">
      <c r="A53" s="77"/>
      <c r="B53" s="30"/>
      <c r="C53" s="13">
        <v>0</v>
      </c>
      <c r="D53" s="13">
        <v>0.2</v>
      </c>
      <c r="E53" s="13">
        <f t="shared" si="0"/>
        <v>0.2</v>
      </c>
      <c r="F53" s="8" t="s">
        <v>22</v>
      </c>
      <c r="G53" s="78" t="s">
        <v>19</v>
      </c>
    </row>
    <row r="54" spans="1:7" ht="12.75">
      <c r="A54" s="77">
        <v>25</v>
      </c>
      <c r="B54" s="30" t="s">
        <v>102</v>
      </c>
      <c r="C54" s="13">
        <v>0</v>
      </c>
      <c r="D54" s="13">
        <v>0.49</v>
      </c>
      <c r="E54" s="13">
        <f t="shared" si="0"/>
        <v>0.49</v>
      </c>
      <c r="F54" s="8" t="s">
        <v>17</v>
      </c>
      <c r="G54" s="78" t="s">
        <v>19</v>
      </c>
    </row>
    <row r="55" spans="1:7" ht="12.75">
      <c r="A55" s="77">
        <v>26</v>
      </c>
      <c r="B55" s="30" t="s">
        <v>103</v>
      </c>
      <c r="C55" s="13">
        <v>0</v>
      </c>
      <c r="D55" s="13">
        <v>1.24</v>
      </c>
      <c r="E55" s="13">
        <f t="shared" si="0"/>
        <v>1.24</v>
      </c>
      <c r="F55" s="8" t="s">
        <v>17</v>
      </c>
      <c r="G55" s="78" t="s">
        <v>19</v>
      </c>
    </row>
    <row r="56" spans="1:7" ht="12.75">
      <c r="A56" s="77"/>
      <c r="B56" s="30"/>
      <c r="C56" s="13">
        <v>0</v>
      </c>
      <c r="D56" s="13">
        <v>0.14</v>
      </c>
      <c r="E56" s="13">
        <f t="shared" si="0"/>
        <v>0.14</v>
      </c>
      <c r="F56" s="8" t="s">
        <v>22</v>
      </c>
      <c r="G56" s="78" t="s">
        <v>19</v>
      </c>
    </row>
    <row r="57" spans="1:7" ht="12.75">
      <c r="A57" s="77">
        <v>27</v>
      </c>
      <c r="B57" s="30" t="s">
        <v>104</v>
      </c>
      <c r="C57" s="13">
        <v>0</v>
      </c>
      <c r="D57" s="13">
        <v>0.58</v>
      </c>
      <c r="E57" s="13">
        <f t="shared" si="0"/>
        <v>0.58</v>
      </c>
      <c r="F57" s="8" t="s">
        <v>17</v>
      </c>
      <c r="G57" s="78" t="s">
        <v>19</v>
      </c>
    </row>
    <row r="58" spans="1:7" ht="12.75">
      <c r="A58" s="77">
        <v>28</v>
      </c>
      <c r="B58" s="30" t="s">
        <v>105</v>
      </c>
      <c r="C58" s="13">
        <v>0</v>
      </c>
      <c r="D58" s="13">
        <v>1.3</v>
      </c>
      <c r="E58" s="13">
        <f t="shared" si="0"/>
        <v>1.3</v>
      </c>
      <c r="F58" s="8" t="s">
        <v>17</v>
      </c>
      <c r="G58" s="78" t="s">
        <v>19</v>
      </c>
    </row>
    <row r="59" spans="1:7" ht="12.75">
      <c r="A59" s="77"/>
      <c r="B59" s="30"/>
      <c r="C59" s="13">
        <v>0</v>
      </c>
      <c r="D59" s="13">
        <v>0.15</v>
      </c>
      <c r="E59" s="13">
        <f t="shared" si="0"/>
        <v>0.15</v>
      </c>
      <c r="F59" s="8" t="s">
        <v>22</v>
      </c>
      <c r="G59" s="78" t="s">
        <v>19</v>
      </c>
    </row>
    <row r="60" spans="1:7" ht="12.75">
      <c r="A60" s="77">
        <v>29</v>
      </c>
      <c r="B60" s="30" t="s">
        <v>106</v>
      </c>
      <c r="C60" s="13">
        <v>0</v>
      </c>
      <c r="D60" s="13">
        <v>0.03</v>
      </c>
      <c r="E60" s="13">
        <f t="shared" si="0"/>
        <v>0.03</v>
      </c>
      <c r="F60" s="8" t="s">
        <v>22</v>
      </c>
      <c r="G60" s="78" t="s">
        <v>19</v>
      </c>
    </row>
    <row r="61" spans="1:7" ht="12.75">
      <c r="A61" s="77"/>
      <c r="B61" s="30"/>
      <c r="C61" s="13">
        <v>0</v>
      </c>
      <c r="D61" s="13">
        <v>0.91</v>
      </c>
      <c r="E61" s="13">
        <f t="shared" si="0"/>
        <v>0.91</v>
      </c>
      <c r="F61" s="8" t="s">
        <v>17</v>
      </c>
      <c r="G61" s="78" t="s">
        <v>19</v>
      </c>
    </row>
    <row r="62" spans="1:7" ht="12.75">
      <c r="A62" s="77">
        <v>30</v>
      </c>
      <c r="B62" s="30" t="s">
        <v>107</v>
      </c>
      <c r="C62" s="13">
        <v>0</v>
      </c>
      <c r="D62" s="13">
        <v>0.54</v>
      </c>
      <c r="E62" s="13">
        <f t="shared" si="0"/>
        <v>0.54</v>
      </c>
      <c r="F62" s="8" t="s">
        <v>17</v>
      </c>
      <c r="G62" s="78" t="s">
        <v>19</v>
      </c>
    </row>
    <row r="63" spans="1:7" ht="12.75">
      <c r="A63" s="77">
        <v>31</v>
      </c>
      <c r="B63" s="30" t="s">
        <v>108</v>
      </c>
      <c r="C63" s="13">
        <v>0</v>
      </c>
      <c r="D63" s="13">
        <v>0.6</v>
      </c>
      <c r="E63" s="13">
        <f t="shared" si="0"/>
        <v>0.6</v>
      </c>
      <c r="F63" s="8" t="s">
        <v>17</v>
      </c>
      <c r="G63" s="78" t="s">
        <v>19</v>
      </c>
    </row>
    <row r="64" spans="1:7" ht="12.75">
      <c r="A64" s="77">
        <v>32</v>
      </c>
      <c r="B64" s="30" t="s">
        <v>109</v>
      </c>
      <c r="C64" s="13">
        <v>0</v>
      </c>
      <c r="D64" s="13">
        <v>1.1</v>
      </c>
      <c r="E64" s="13">
        <f>D64-C64</f>
        <v>1.1</v>
      </c>
      <c r="F64" s="8" t="s">
        <v>17</v>
      </c>
      <c r="G64" s="78" t="s">
        <v>19</v>
      </c>
    </row>
    <row r="65" spans="1:7" ht="12.75">
      <c r="A65" s="77"/>
      <c r="B65" s="30"/>
      <c r="C65" s="13">
        <v>0</v>
      </c>
      <c r="D65" s="13">
        <v>0.17</v>
      </c>
      <c r="E65" s="13">
        <f t="shared" si="0"/>
        <v>0.17</v>
      </c>
      <c r="F65" s="8" t="s">
        <v>22</v>
      </c>
      <c r="G65" s="78" t="s">
        <v>19</v>
      </c>
    </row>
    <row r="66" spans="1:7" ht="12.75">
      <c r="A66" s="77">
        <v>33</v>
      </c>
      <c r="B66" s="30" t="s">
        <v>110</v>
      </c>
      <c r="C66" s="13">
        <v>0</v>
      </c>
      <c r="D66" s="13">
        <v>2.8</v>
      </c>
      <c r="E66" s="13">
        <f t="shared" si="0"/>
        <v>2.8</v>
      </c>
      <c r="F66" s="8" t="s">
        <v>17</v>
      </c>
      <c r="G66" s="78" t="s">
        <v>19</v>
      </c>
    </row>
    <row r="67" spans="1:7" ht="12.75">
      <c r="A67" s="77"/>
      <c r="B67" s="30"/>
      <c r="C67" s="13">
        <v>0</v>
      </c>
      <c r="D67" s="13">
        <v>0.32</v>
      </c>
      <c r="E67" s="13">
        <f t="shared" si="0"/>
        <v>0.32</v>
      </c>
      <c r="F67" s="8" t="s">
        <v>22</v>
      </c>
      <c r="G67" s="78" t="s">
        <v>19</v>
      </c>
    </row>
    <row r="68" spans="1:7" ht="12.75">
      <c r="A68" s="77">
        <v>34</v>
      </c>
      <c r="B68" s="30" t="s">
        <v>111</v>
      </c>
      <c r="C68" s="13">
        <v>0</v>
      </c>
      <c r="D68" s="13">
        <v>1.89</v>
      </c>
      <c r="E68" s="13">
        <f t="shared" si="0"/>
        <v>1.89</v>
      </c>
      <c r="F68" s="8" t="s">
        <v>17</v>
      </c>
      <c r="G68" s="78" t="s">
        <v>19</v>
      </c>
    </row>
    <row r="69" spans="1:7" ht="12.75">
      <c r="A69" s="77"/>
      <c r="B69" s="30"/>
      <c r="C69" s="13">
        <v>0</v>
      </c>
      <c r="D69" s="13">
        <v>0.34</v>
      </c>
      <c r="E69" s="13">
        <f t="shared" si="0"/>
        <v>0.34</v>
      </c>
      <c r="F69" s="8" t="s">
        <v>22</v>
      </c>
      <c r="G69" s="78" t="s">
        <v>19</v>
      </c>
    </row>
    <row r="70" spans="1:7" ht="12.75">
      <c r="A70" s="77">
        <v>35</v>
      </c>
      <c r="B70" s="30" t="s">
        <v>112</v>
      </c>
      <c r="C70" s="13">
        <v>0</v>
      </c>
      <c r="D70" s="13">
        <v>1.17</v>
      </c>
      <c r="E70" s="13">
        <f t="shared" si="0"/>
        <v>1.17</v>
      </c>
      <c r="F70" s="8" t="s">
        <v>17</v>
      </c>
      <c r="G70" s="78" t="s">
        <v>19</v>
      </c>
    </row>
    <row r="71" spans="1:7" ht="12.75">
      <c r="A71" s="77"/>
      <c r="B71" s="30"/>
      <c r="C71" s="13">
        <v>0</v>
      </c>
      <c r="D71" s="13">
        <v>0.4</v>
      </c>
      <c r="E71" s="13">
        <f t="shared" si="0"/>
        <v>0.4</v>
      </c>
      <c r="F71" s="8" t="s">
        <v>22</v>
      </c>
      <c r="G71" s="78" t="s">
        <v>19</v>
      </c>
    </row>
    <row r="72" spans="1:7" ht="12.75">
      <c r="A72" s="77">
        <v>36</v>
      </c>
      <c r="B72" s="30" t="s">
        <v>113</v>
      </c>
      <c r="C72" s="13">
        <v>0</v>
      </c>
      <c r="D72" s="13">
        <v>5.99</v>
      </c>
      <c r="E72" s="13">
        <f t="shared" si="0"/>
        <v>5.99</v>
      </c>
      <c r="F72" s="8" t="s">
        <v>17</v>
      </c>
      <c r="G72" s="78" t="s">
        <v>19</v>
      </c>
    </row>
    <row r="73" spans="1:7" ht="12.75">
      <c r="A73" s="77"/>
      <c r="B73" s="30"/>
      <c r="C73" s="13">
        <v>0</v>
      </c>
      <c r="D73" s="13">
        <v>0.26</v>
      </c>
      <c r="E73" s="13">
        <f t="shared" si="0"/>
        <v>0.26</v>
      </c>
      <c r="F73" s="8" t="s">
        <v>22</v>
      </c>
      <c r="G73" s="78" t="s">
        <v>19</v>
      </c>
    </row>
    <row r="74" spans="1:7" ht="12.75">
      <c r="A74" s="77">
        <v>37</v>
      </c>
      <c r="B74" s="30" t="s">
        <v>114</v>
      </c>
      <c r="C74" s="13">
        <v>0</v>
      </c>
      <c r="D74" s="13">
        <v>3.4</v>
      </c>
      <c r="E74" s="13">
        <f aca="true" t="shared" si="1" ref="E74:E95">D74-C74</f>
        <v>3.4</v>
      </c>
      <c r="F74" s="8" t="s">
        <v>17</v>
      </c>
      <c r="G74" s="78" t="s">
        <v>19</v>
      </c>
    </row>
    <row r="75" spans="1:7" ht="12.75">
      <c r="A75" s="77">
        <v>38</v>
      </c>
      <c r="B75" s="30" t="s">
        <v>115</v>
      </c>
      <c r="C75" s="13">
        <v>0</v>
      </c>
      <c r="D75" s="13">
        <v>0.19</v>
      </c>
      <c r="E75" s="13">
        <f t="shared" si="1"/>
        <v>0.19</v>
      </c>
      <c r="F75" s="8" t="s">
        <v>15</v>
      </c>
      <c r="G75" s="78" t="s">
        <v>19</v>
      </c>
    </row>
    <row r="76" spans="1:7" ht="12.75">
      <c r="A76" s="77"/>
      <c r="B76" s="30"/>
      <c r="C76" s="13">
        <v>0</v>
      </c>
      <c r="D76" s="13">
        <v>0.21</v>
      </c>
      <c r="E76" s="13">
        <f t="shared" si="1"/>
        <v>0.21</v>
      </c>
      <c r="F76" s="8" t="s">
        <v>22</v>
      </c>
      <c r="G76" s="78" t="s">
        <v>19</v>
      </c>
    </row>
    <row r="77" spans="1:7" ht="12.75">
      <c r="A77" s="77"/>
      <c r="B77" s="30"/>
      <c r="C77" s="13">
        <v>0</v>
      </c>
      <c r="D77" s="13">
        <v>0.39</v>
      </c>
      <c r="E77" s="13">
        <f t="shared" si="1"/>
        <v>0.39</v>
      </c>
      <c r="F77" s="8" t="s">
        <v>17</v>
      </c>
      <c r="G77" s="78" t="s">
        <v>19</v>
      </c>
    </row>
    <row r="78" spans="1:7" ht="12.75">
      <c r="A78" s="77">
        <v>39</v>
      </c>
      <c r="B78" s="30" t="s">
        <v>116</v>
      </c>
      <c r="C78" s="13">
        <v>0</v>
      </c>
      <c r="D78" s="13">
        <v>0.09</v>
      </c>
      <c r="E78" s="13">
        <f t="shared" si="1"/>
        <v>0.09</v>
      </c>
      <c r="F78" s="8" t="s">
        <v>15</v>
      </c>
      <c r="G78" s="78" t="s">
        <v>19</v>
      </c>
    </row>
    <row r="79" spans="1:7" ht="12.75">
      <c r="A79" s="77"/>
      <c r="B79" s="30"/>
      <c r="C79" s="13">
        <v>0.09</v>
      </c>
      <c r="D79" s="13">
        <v>0.32</v>
      </c>
      <c r="E79" s="13">
        <f t="shared" si="1"/>
        <v>0.23</v>
      </c>
      <c r="F79" s="8" t="s">
        <v>17</v>
      </c>
      <c r="G79" s="78" t="s">
        <v>19</v>
      </c>
    </row>
    <row r="80" spans="1:7" ht="12.75">
      <c r="A80" s="77">
        <v>40</v>
      </c>
      <c r="B80" s="30" t="s">
        <v>117</v>
      </c>
      <c r="C80" s="13">
        <v>0</v>
      </c>
      <c r="D80" s="13">
        <v>1.74</v>
      </c>
      <c r="E80" s="13">
        <f t="shared" si="1"/>
        <v>1.74</v>
      </c>
      <c r="F80" s="8" t="s">
        <v>15</v>
      </c>
      <c r="G80" s="78" t="s">
        <v>19</v>
      </c>
    </row>
    <row r="81" spans="1:7" ht="12.75">
      <c r="A81" s="77"/>
      <c r="B81" s="30"/>
      <c r="C81" s="13">
        <v>0</v>
      </c>
      <c r="D81" s="13">
        <v>1.34</v>
      </c>
      <c r="E81" s="13">
        <f t="shared" si="1"/>
        <v>1.34</v>
      </c>
      <c r="F81" s="8" t="s">
        <v>17</v>
      </c>
      <c r="G81" s="78" t="s">
        <v>19</v>
      </c>
    </row>
    <row r="82" spans="1:7" ht="12.75">
      <c r="A82" s="77">
        <v>41</v>
      </c>
      <c r="B82" s="30" t="s">
        <v>118</v>
      </c>
      <c r="C82" s="13">
        <v>0</v>
      </c>
      <c r="D82" s="13">
        <v>1.37</v>
      </c>
      <c r="E82" s="13">
        <f t="shared" si="1"/>
        <v>1.37</v>
      </c>
      <c r="F82" s="8" t="s">
        <v>17</v>
      </c>
      <c r="G82" s="78" t="s">
        <v>19</v>
      </c>
    </row>
    <row r="83" spans="1:7" ht="12.75">
      <c r="A83" s="77">
        <v>42</v>
      </c>
      <c r="B83" s="30" t="s">
        <v>119</v>
      </c>
      <c r="C83" s="13">
        <v>0</v>
      </c>
      <c r="D83" s="13">
        <v>0.12</v>
      </c>
      <c r="E83" s="13">
        <f t="shared" si="1"/>
        <v>0.12</v>
      </c>
      <c r="F83" s="8" t="s">
        <v>15</v>
      </c>
      <c r="G83" s="78" t="s">
        <v>19</v>
      </c>
    </row>
    <row r="84" spans="1:7" ht="12.75">
      <c r="A84" s="77">
        <v>43</v>
      </c>
      <c r="B84" s="30" t="s">
        <v>120</v>
      </c>
      <c r="C84" s="13">
        <v>0</v>
      </c>
      <c r="D84" s="13">
        <v>0.31</v>
      </c>
      <c r="E84" s="13">
        <f t="shared" si="1"/>
        <v>0.31</v>
      </c>
      <c r="F84" s="8" t="s">
        <v>15</v>
      </c>
      <c r="G84" s="78" t="s">
        <v>19</v>
      </c>
    </row>
    <row r="85" spans="1:7" ht="12.75">
      <c r="A85" s="77"/>
      <c r="B85" s="30"/>
      <c r="C85" s="13">
        <v>0.31</v>
      </c>
      <c r="D85" s="13">
        <v>0.65</v>
      </c>
      <c r="E85" s="13">
        <f t="shared" si="1"/>
        <v>0.34</v>
      </c>
      <c r="F85" s="8" t="s">
        <v>17</v>
      </c>
      <c r="G85" s="78" t="s">
        <v>19</v>
      </c>
    </row>
    <row r="86" spans="1:7" ht="12.75">
      <c r="A86" s="77">
        <v>44</v>
      </c>
      <c r="B86" s="30" t="s">
        <v>121</v>
      </c>
      <c r="C86" s="13">
        <v>0</v>
      </c>
      <c r="D86" s="13">
        <v>0.54</v>
      </c>
      <c r="E86" s="13">
        <f t="shared" si="1"/>
        <v>0.54</v>
      </c>
      <c r="F86" s="8" t="s">
        <v>15</v>
      </c>
      <c r="G86" s="78" t="s">
        <v>19</v>
      </c>
    </row>
    <row r="87" spans="1:7" ht="12.75">
      <c r="A87" s="77">
        <v>45</v>
      </c>
      <c r="B87" s="30" t="s">
        <v>122</v>
      </c>
      <c r="C87" s="13">
        <v>0</v>
      </c>
      <c r="D87" s="13">
        <v>0.23</v>
      </c>
      <c r="E87" s="13">
        <f t="shared" si="1"/>
        <v>0.23</v>
      </c>
      <c r="F87" s="8" t="s">
        <v>15</v>
      </c>
      <c r="G87" s="78" t="s">
        <v>19</v>
      </c>
    </row>
    <row r="88" spans="1:7" ht="12.75">
      <c r="A88" s="77">
        <v>46</v>
      </c>
      <c r="B88" s="30" t="s">
        <v>123</v>
      </c>
      <c r="C88" s="13">
        <v>0</v>
      </c>
      <c r="D88" s="13">
        <v>0.51</v>
      </c>
      <c r="E88" s="13">
        <f t="shared" si="1"/>
        <v>0.51</v>
      </c>
      <c r="F88" s="8" t="s">
        <v>17</v>
      </c>
      <c r="G88" s="78" t="s">
        <v>19</v>
      </c>
    </row>
    <row r="89" spans="1:7" ht="12.75">
      <c r="A89" s="77">
        <v>47</v>
      </c>
      <c r="B89" s="30" t="s">
        <v>124</v>
      </c>
      <c r="C89" s="13">
        <v>0</v>
      </c>
      <c r="D89" s="13">
        <v>0.71</v>
      </c>
      <c r="E89" s="13">
        <f t="shared" si="1"/>
        <v>0.71</v>
      </c>
      <c r="F89" s="8" t="s">
        <v>17</v>
      </c>
      <c r="G89" s="78" t="s">
        <v>19</v>
      </c>
    </row>
    <row r="90" spans="1:7" ht="12.75">
      <c r="A90" s="77">
        <v>48</v>
      </c>
      <c r="B90" s="30" t="s">
        <v>125</v>
      </c>
      <c r="C90" s="13">
        <v>0</v>
      </c>
      <c r="D90" s="13">
        <v>0.36</v>
      </c>
      <c r="E90" s="13">
        <f t="shared" si="1"/>
        <v>0.36</v>
      </c>
      <c r="F90" s="8" t="s">
        <v>15</v>
      </c>
      <c r="G90" s="78" t="s">
        <v>19</v>
      </c>
    </row>
    <row r="91" spans="1:7" ht="12.75">
      <c r="A91" s="77"/>
      <c r="B91" s="30"/>
      <c r="C91" s="13">
        <v>0.36</v>
      </c>
      <c r="D91" s="13">
        <v>1.6</v>
      </c>
      <c r="E91" s="13">
        <f t="shared" si="1"/>
        <v>1.2400000000000002</v>
      </c>
      <c r="F91" s="8" t="s">
        <v>17</v>
      </c>
      <c r="G91" s="78" t="s">
        <v>19</v>
      </c>
    </row>
    <row r="92" spans="1:7" ht="12.75">
      <c r="A92" s="77">
        <v>49</v>
      </c>
      <c r="B92" s="30" t="s">
        <v>126</v>
      </c>
      <c r="C92" s="13">
        <v>0</v>
      </c>
      <c r="D92" s="13">
        <v>0.05</v>
      </c>
      <c r="E92" s="13">
        <f t="shared" si="1"/>
        <v>0.05</v>
      </c>
      <c r="F92" s="8" t="s">
        <v>15</v>
      </c>
      <c r="G92" s="78" t="s">
        <v>19</v>
      </c>
    </row>
    <row r="93" spans="1:7" ht="12.75">
      <c r="A93" s="77"/>
      <c r="B93" s="30"/>
      <c r="C93" s="13">
        <v>0.05</v>
      </c>
      <c r="D93" s="13">
        <v>0.3</v>
      </c>
      <c r="E93" s="13">
        <f t="shared" si="1"/>
        <v>0.25</v>
      </c>
      <c r="F93" s="8" t="s">
        <v>17</v>
      </c>
      <c r="G93" s="78" t="s">
        <v>19</v>
      </c>
    </row>
    <row r="94" spans="1:7" ht="12.75">
      <c r="A94" s="77">
        <v>50</v>
      </c>
      <c r="B94" s="30" t="s">
        <v>127</v>
      </c>
      <c r="C94" s="13">
        <v>0</v>
      </c>
      <c r="D94" s="13">
        <v>0.03</v>
      </c>
      <c r="E94" s="13">
        <f t="shared" si="1"/>
        <v>0.03</v>
      </c>
      <c r="F94" s="8" t="s">
        <v>15</v>
      </c>
      <c r="G94" s="78" t="s">
        <v>19</v>
      </c>
    </row>
    <row r="95" spans="1:7" ht="12.75">
      <c r="A95" s="77"/>
      <c r="B95" s="30"/>
      <c r="C95" s="13">
        <v>0.03</v>
      </c>
      <c r="D95" s="13">
        <v>0.67</v>
      </c>
      <c r="E95" s="13">
        <f t="shared" si="1"/>
        <v>0.64</v>
      </c>
      <c r="F95" s="8" t="s">
        <v>17</v>
      </c>
      <c r="G95" s="78" t="s">
        <v>19</v>
      </c>
    </row>
    <row r="96" spans="1:7" ht="12.75">
      <c r="A96" s="77">
        <v>51</v>
      </c>
      <c r="B96" s="30" t="s">
        <v>128</v>
      </c>
      <c r="C96" s="13">
        <v>0</v>
      </c>
      <c r="D96" s="13">
        <v>0.81</v>
      </c>
      <c r="E96" s="13">
        <v>0.81</v>
      </c>
      <c r="F96" s="8" t="s">
        <v>15</v>
      </c>
      <c r="G96" s="78" t="s">
        <v>19</v>
      </c>
    </row>
    <row r="97" spans="1:7" ht="12.75">
      <c r="A97" s="77"/>
      <c r="B97" s="30"/>
      <c r="C97" s="13">
        <v>0</v>
      </c>
      <c r="D97" s="13">
        <v>0.55</v>
      </c>
      <c r="E97" s="13">
        <v>0.81</v>
      </c>
      <c r="F97" s="8" t="s">
        <v>17</v>
      </c>
      <c r="G97" s="78" t="s">
        <v>19</v>
      </c>
    </row>
    <row r="98" spans="1:7" ht="12.75">
      <c r="A98" s="77"/>
      <c r="B98" s="30"/>
      <c r="C98" s="13">
        <v>0</v>
      </c>
      <c r="D98" s="13">
        <v>0.34</v>
      </c>
      <c r="E98" s="13">
        <v>0.81</v>
      </c>
      <c r="F98" s="8" t="s">
        <v>22</v>
      </c>
      <c r="G98" s="78" t="s">
        <v>19</v>
      </c>
    </row>
    <row r="99" spans="1:7" ht="12.75">
      <c r="A99" s="77">
        <v>52</v>
      </c>
      <c r="B99" s="30" t="s">
        <v>129</v>
      </c>
      <c r="C99" s="13">
        <v>0</v>
      </c>
      <c r="D99" s="13">
        <v>0.08</v>
      </c>
      <c r="E99" s="13">
        <f aca="true" t="shared" si="2" ref="E99:E111">D99-C99</f>
        <v>0.08</v>
      </c>
      <c r="F99" s="8" t="s">
        <v>17</v>
      </c>
      <c r="G99" s="78" t="s">
        <v>19</v>
      </c>
    </row>
    <row r="100" spans="1:7" ht="12.75">
      <c r="A100" s="77"/>
      <c r="B100" s="30"/>
      <c r="C100" s="13">
        <v>0</v>
      </c>
      <c r="D100" s="13">
        <v>0.32</v>
      </c>
      <c r="E100" s="13">
        <f t="shared" si="2"/>
        <v>0.32</v>
      </c>
      <c r="F100" s="8" t="s">
        <v>22</v>
      </c>
      <c r="G100" s="78" t="s">
        <v>19</v>
      </c>
    </row>
    <row r="101" spans="1:7" ht="12.75">
      <c r="A101" s="77">
        <v>53</v>
      </c>
      <c r="B101" s="30" t="s">
        <v>130</v>
      </c>
      <c r="C101" s="13">
        <v>0</v>
      </c>
      <c r="D101" s="13">
        <v>0.12</v>
      </c>
      <c r="E101" s="13">
        <f t="shared" si="2"/>
        <v>0.12</v>
      </c>
      <c r="F101" s="8" t="s">
        <v>15</v>
      </c>
      <c r="G101" s="78" t="s">
        <v>19</v>
      </c>
    </row>
    <row r="102" spans="1:7" ht="12.75">
      <c r="A102" s="77"/>
      <c r="B102" s="30"/>
      <c r="C102" s="13">
        <v>0</v>
      </c>
      <c r="D102" s="13">
        <v>0.85</v>
      </c>
      <c r="E102" s="13">
        <f t="shared" si="2"/>
        <v>0.85</v>
      </c>
      <c r="F102" s="8" t="s">
        <v>17</v>
      </c>
      <c r="G102" s="78" t="s">
        <v>19</v>
      </c>
    </row>
    <row r="103" spans="1:7" ht="12.75">
      <c r="A103" s="77">
        <v>54</v>
      </c>
      <c r="B103" s="30" t="s">
        <v>131</v>
      </c>
      <c r="C103" s="13">
        <v>0</v>
      </c>
      <c r="D103" s="13">
        <v>0.13</v>
      </c>
      <c r="E103" s="13">
        <f t="shared" si="2"/>
        <v>0.13</v>
      </c>
      <c r="F103" s="8" t="s">
        <v>17</v>
      </c>
      <c r="G103" s="78" t="s">
        <v>19</v>
      </c>
    </row>
    <row r="104" spans="1:7" ht="12.75">
      <c r="A104" s="77">
        <v>55</v>
      </c>
      <c r="B104" s="30" t="s">
        <v>132</v>
      </c>
      <c r="C104" s="13">
        <v>0</v>
      </c>
      <c r="D104" s="13">
        <v>0.42</v>
      </c>
      <c r="E104" s="13">
        <f t="shared" si="2"/>
        <v>0.42</v>
      </c>
      <c r="F104" s="8" t="s">
        <v>17</v>
      </c>
      <c r="G104" s="78" t="s">
        <v>19</v>
      </c>
    </row>
    <row r="105" spans="1:7" ht="12.75">
      <c r="A105" s="77"/>
      <c r="B105" s="30"/>
      <c r="C105" s="13">
        <v>0</v>
      </c>
      <c r="D105" s="13">
        <v>0.26</v>
      </c>
      <c r="E105" s="13">
        <f t="shared" si="2"/>
        <v>0.26</v>
      </c>
      <c r="F105" s="8" t="s">
        <v>22</v>
      </c>
      <c r="G105" s="78" t="s">
        <v>19</v>
      </c>
    </row>
    <row r="106" spans="1:7" ht="12.75">
      <c r="A106" s="77">
        <v>56</v>
      </c>
      <c r="B106" s="30" t="s">
        <v>133</v>
      </c>
      <c r="C106" s="13">
        <v>0</v>
      </c>
      <c r="D106" s="13">
        <v>0.14</v>
      </c>
      <c r="E106" s="13">
        <f t="shared" si="2"/>
        <v>0.14</v>
      </c>
      <c r="F106" s="8" t="s">
        <v>17</v>
      </c>
      <c r="G106" s="78" t="s">
        <v>19</v>
      </c>
    </row>
    <row r="107" spans="1:7" ht="12.75">
      <c r="A107" s="77">
        <v>57</v>
      </c>
      <c r="B107" s="30" t="s">
        <v>134</v>
      </c>
      <c r="C107" s="13">
        <v>0</v>
      </c>
      <c r="D107" s="13">
        <v>0.32</v>
      </c>
      <c r="E107" s="13">
        <f t="shared" si="2"/>
        <v>0.32</v>
      </c>
      <c r="F107" s="8" t="s">
        <v>15</v>
      </c>
      <c r="G107" s="78" t="s">
        <v>19</v>
      </c>
    </row>
    <row r="108" spans="1:7" ht="12.75">
      <c r="A108" s="77">
        <v>58</v>
      </c>
      <c r="B108" s="30" t="s">
        <v>135</v>
      </c>
      <c r="C108" s="13">
        <v>0</v>
      </c>
      <c r="D108" s="13">
        <v>0.05</v>
      </c>
      <c r="E108" s="13">
        <f t="shared" si="2"/>
        <v>0.05</v>
      </c>
      <c r="F108" s="8" t="s">
        <v>15</v>
      </c>
      <c r="G108" s="78" t="s">
        <v>19</v>
      </c>
    </row>
    <row r="109" spans="1:7" ht="12.75">
      <c r="A109" s="77"/>
      <c r="B109" s="30"/>
      <c r="C109" s="13">
        <v>0</v>
      </c>
      <c r="D109" s="13">
        <v>0.48</v>
      </c>
      <c r="E109" s="13">
        <f t="shared" si="2"/>
        <v>0.48</v>
      </c>
      <c r="F109" s="8" t="s">
        <v>17</v>
      </c>
      <c r="G109" s="78" t="s">
        <v>19</v>
      </c>
    </row>
    <row r="110" spans="1:7" ht="12.75">
      <c r="A110" s="77">
        <v>59</v>
      </c>
      <c r="B110" s="30" t="s">
        <v>136</v>
      </c>
      <c r="C110" s="13">
        <v>0</v>
      </c>
      <c r="D110" s="13">
        <v>0.79</v>
      </c>
      <c r="E110" s="13">
        <f t="shared" si="2"/>
        <v>0.79</v>
      </c>
      <c r="F110" s="8" t="s">
        <v>17</v>
      </c>
      <c r="G110" s="78" t="s">
        <v>19</v>
      </c>
    </row>
    <row r="111" spans="1:7" ht="13.5" thickBot="1">
      <c r="A111" s="62">
        <v>60</v>
      </c>
      <c r="B111" s="91" t="s">
        <v>137</v>
      </c>
      <c r="C111" s="92">
        <v>0</v>
      </c>
      <c r="D111" s="92">
        <v>0.39</v>
      </c>
      <c r="E111" s="92">
        <f t="shared" si="2"/>
        <v>0.39</v>
      </c>
      <c r="F111" s="63" t="s">
        <v>22</v>
      </c>
      <c r="G111" s="64" t="s">
        <v>19</v>
      </c>
    </row>
  </sheetData>
  <sheetProtection/>
  <mergeCells count="12">
    <mergeCell ref="D5:D7"/>
    <mergeCell ref="E5:G5"/>
    <mergeCell ref="A2:G2"/>
    <mergeCell ref="E6:E7"/>
    <mergeCell ref="F6:F7"/>
    <mergeCell ref="G6:G7"/>
    <mergeCell ref="A1:G1"/>
    <mergeCell ref="A4:A7"/>
    <mergeCell ref="B4:B7"/>
    <mergeCell ref="C4:D4"/>
    <mergeCell ref="E4:G4"/>
    <mergeCell ref="C5:C7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8.140625" style="0" customWidth="1"/>
    <col min="2" max="2" width="19.57421875" style="0" customWidth="1"/>
    <col min="3" max="3" width="10.28125" style="0" customWidth="1"/>
    <col min="4" max="4" width="7.8515625" style="0" customWidth="1"/>
    <col min="5" max="5" width="14.421875" style="0" customWidth="1"/>
    <col min="6" max="6" width="11.7109375" style="0" customWidth="1"/>
  </cols>
  <sheetData>
    <row r="1" spans="1:6" ht="15.75">
      <c r="A1" s="37" t="s">
        <v>223</v>
      </c>
      <c r="B1" s="37"/>
      <c r="C1" s="37"/>
      <c r="D1" s="37"/>
      <c r="E1" s="37"/>
      <c r="F1" s="37"/>
    </row>
    <row r="2" spans="2:4" ht="15.75">
      <c r="B2" s="2"/>
      <c r="C2" s="52" t="s">
        <v>224</v>
      </c>
      <c r="D2" s="51"/>
    </row>
    <row r="3" ht="13.5" thickBot="1"/>
    <row r="4" spans="1:6" ht="12.75">
      <c r="A4" s="93" t="s">
        <v>0</v>
      </c>
      <c r="B4" s="94" t="s">
        <v>1</v>
      </c>
      <c r="C4" s="57" t="s">
        <v>2</v>
      </c>
      <c r="D4" s="58"/>
      <c r="E4" s="58"/>
      <c r="F4" s="59"/>
    </row>
    <row r="5" spans="1:6" ht="12.75">
      <c r="A5" s="79"/>
      <c r="B5" s="3"/>
      <c r="C5" s="39" t="s">
        <v>3</v>
      </c>
      <c r="D5" s="40"/>
      <c r="E5" s="40"/>
      <c r="F5" s="61"/>
    </row>
    <row r="6" spans="1:6" ht="26.25" thickBot="1">
      <c r="A6" s="95"/>
      <c r="B6" s="96"/>
      <c r="C6" s="29" t="s">
        <v>5</v>
      </c>
      <c r="D6" s="29" t="s">
        <v>7</v>
      </c>
      <c r="E6" s="29" t="s">
        <v>8</v>
      </c>
      <c r="F6" s="67" t="s">
        <v>9</v>
      </c>
    </row>
    <row r="7" spans="1:6" ht="13.5" thickBot="1">
      <c r="A7" s="68">
        <v>1</v>
      </c>
      <c r="B7" s="69">
        <v>2</v>
      </c>
      <c r="C7" s="70">
        <v>3</v>
      </c>
      <c r="D7" s="69">
        <v>4</v>
      </c>
      <c r="E7" s="69">
        <v>5</v>
      </c>
      <c r="F7" s="71">
        <v>6</v>
      </c>
    </row>
    <row r="8" spans="1:6" ht="12.75">
      <c r="A8" s="72">
        <v>1</v>
      </c>
      <c r="B8" s="73" t="s">
        <v>138</v>
      </c>
      <c r="C8" s="74">
        <v>0.18</v>
      </c>
      <c r="D8" s="75">
        <v>540</v>
      </c>
      <c r="E8" s="75" t="s">
        <v>17</v>
      </c>
      <c r="F8" s="76" t="s">
        <v>19</v>
      </c>
    </row>
    <row r="9" spans="1:6" ht="12.75">
      <c r="A9" s="79"/>
      <c r="B9" s="12"/>
      <c r="C9" s="13">
        <v>0.0653</v>
      </c>
      <c r="D9" s="8">
        <v>210</v>
      </c>
      <c r="E9" s="8" t="s">
        <v>15</v>
      </c>
      <c r="F9" s="78" t="s">
        <v>19</v>
      </c>
    </row>
    <row r="10" spans="1:6" ht="12.75">
      <c r="A10" s="77">
        <v>2</v>
      </c>
      <c r="B10" s="12" t="s">
        <v>139</v>
      </c>
      <c r="C10" s="13">
        <v>0.0365</v>
      </c>
      <c r="D10" s="8">
        <v>120</v>
      </c>
      <c r="E10" s="8" t="s">
        <v>22</v>
      </c>
      <c r="F10" s="78" t="s">
        <v>19</v>
      </c>
    </row>
    <row r="11" spans="1:6" ht="12.75">
      <c r="A11" s="79">
        <v>3</v>
      </c>
      <c r="B11" s="12" t="s">
        <v>140</v>
      </c>
      <c r="C11" s="13">
        <v>0.39030000000000004</v>
      </c>
      <c r="D11" s="8">
        <v>2535</v>
      </c>
      <c r="E11" s="8" t="s">
        <v>15</v>
      </c>
      <c r="F11" s="78" t="s">
        <v>16</v>
      </c>
    </row>
    <row r="12" spans="1:6" ht="12.75">
      <c r="A12" s="79">
        <v>4</v>
      </c>
      <c r="B12" s="12" t="s">
        <v>141</v>
      </c>
      <c r="C12" s="13">
        <v>1.4895</v>
      </c>
      <c r="D12" s="8">
        <v>7450</v>
      </c>
      <c r="E12" s="8" t="s">
        <v>15</v>
      </c>
      <c r="F12" s="78" t="s">
        <v>16</v>
      </c>
    </row>
    <row r="13" spans="1:6" ht="12.75">
      <c r="A13" s="77">
        <v>5</v>
      </c>
      <c r="B13" s="12" t="s">
        <v>142</v>
      </c>
      <c r="C13" s="13">
        <v>0.1118</v>
      </c>
      <c r="D13" s="8">
        <v>330</v>
      </c>
      <c r="E13" s="8" t="s">
        <v>22</v>
      </c>
      <c r="F13" s="78" t="s">
        <v>19</v>
      </c>
    </row>
    <row r="14" spans="1:6" ht="12.75">
      <c r="A14" s="79">
        <v>6</v>
      </c>
      <c r="B14" s="12" t="s">
        <v>143</v>
      </c>
      <c r="C14" s="13">
        <v>0.1799</v>
      </c>
      <c r="D14" s="8">
        <v>540</v>
      </c>
      <c r="E14" s="8" t="s">
        <v>17</v>
      </c>
      <c r="F14" s="78" t="s">
        <v>19</v>
      </c>
    </row>
    <row r="15" spans="1:6" ht="12.75">
      <c r="A15" s="97">
        <v>7</v>
      </c>
      <c r="B15" s="47" t="s">
        <v>144</v>
      </c>
      <c r="C15" s="48">
        <v>0.2501</v>
      </c>
      <c r="D15" s="49">
        <v>750</v>
      </c>
      <c r="E15" s="8" t="s">
        <v>17</v>
      </c>
      <c r="F15" s="78" t="s">
        <v>19</v>
      </c>
    </row>
    <row r="16" spans="1:6" ht="12.75">
      <c r="A16" s="77">
        <v>8</v>
      </c>
      <c r="B16" s="12" t="s">
        <v>145</v>
      </c>
      <c r="C16" s="13">
        <v>0.2817</v>
      </c>
      <c r="D16" s="8">
        <v>980</v>
      </c>
      <c r="E16" s="8" t="s">
        <v>17</v>
      </c>
      <c r="F16" s="78" t="s">
        <v>19</v>
      </c>
    </row>
    <row r="17" spans="1:6" ht="12.75">
      <c r="A17" s="79">
        <v>9</v>
      </c>
      <c r="B17" s="12" t="s">
        <v>146</v>
      </c>
      <c r="C17" s="13">
        <v>0.3093</v>
      </c>
      <c r="D17" s="8">
        <v>930</v>
      </c>
      <c r="E17" s="8" t="s">
        <v>15</v>
      </c>
      <c r="F17" s="78" t="s">
        <v>16</v>
      </c>
    </row>
    <row r="18" spans="1:6" ht="12.75">
      <c r="A18" s="79">
        <v>10</v>
      </c>
      <c r="B18" s="12" t="s">
        <v>147</v>
      </c>
      <c r="C18" s="13">
        <v>0.2998</v>
      </c>
      <c r="D18" s="8">
        <v>1140</v>
      </c>
      <c r="E18" s="8" t="s">
        <v>17</v>
      </c>
      <c r="F18" s="78" t="s">
        <v>19</v>
      </c>
    </row>
    <row r="19" spans="1:6" ht="12.75">
      <c r="A19" s="79"/>
      <c r="B19" s="12"/>
      <c r="C19" s="13">
        <v>0.1633</v>
      </c>
      <c r="D19" s="8">
        <v>880</v>
      </c>
      <c r="E19" s="8" t="s">
        <v>15</v>
      </c>
      <c r="F19" s="78" t="s">
        <v>16</v>
      </c>
    </row>
    <row r="20" spans="1:6" ht="12.75">
      <c r="A20" s="77">
        <v>11</v>
      </c>
      <c r="B20" s="12" t="s">
        <v>148</v>
      </c>
      <c r="C20" s="13">
        <v>0.2521</v>
      </c>
      <c r="D20" s="8">
        <v>1000</v>
      </c>
      <c r="E20" s="8" t="s">
        <v>17</v>
      </c>
      <c r="F20" s="78" t="s">
        <v>19</v>
      </c>
    </row>
    <row r="21" spans="1:6" ht="12.75">
      <c r="A21" s="77"/>
      <c r="B21" s="12"/>
      <c r="C21" s="13">
        <v>0.6496999999999999</v>
      </c>
      <c r="D21" s="8">
        <v>3570</v>
      </c>
      <c r="E21" s="8" t="s">
        <v>15</v>
      </c>
      <c r="F21" s="78" t="s">
        <v>16</v>
      </c>
    </row>
    <row r="22" spans="1:6" ht="12.75">
      <c r="A22" s="79">
        <v>12</v>
      </c>
      <c r="B22" s="12" t="s">
        <v>149</v>
      </c>
      <c r="C22" s="13">
        <v>0.2887</v>
      </c>
      <c r="D22" s="8">
        <v>1160</v>
      </c>
      <c r="E22" s="8" t="s">
        <v>15</v>
      </c>
      <c r="F22" s="78" t="s">
        <v>16</v>
      </c>
    </row>
    <row r="23" spans="1:6" ht="12.75">
      <c r="A23" s="79"/>
      <c r="B23" s="12"/>
      <c r="C23" s="13">
        <v>0.0705</v>
      </c>
      <c r="D23" s="8">
        <v>280</v>
      </c>
      <c r="E23" s="8" t="s">
        <v>17</v>
      </c>
      <c r="F23" s="78" t="s">
        <v>19</v>
      </c>
    </row>
    <row r="24" spans="1:6" ht="12.75">
      <c r="A24" s="79">
        <v>13</v>
      </c>
      <c r="B24" s="12" t="s">
        <v>150</v>
      </c>
      <c r="C24" s="13">
        <v>0.1022</v>
      </c>
      <c r="D24" s="8">
        <v>400</v>
      </c>
      <c r="E24" s="8" t="s">
        <v>17</v>
      </c>
      <c r="F24" s="78" t="s">
        <v>19</v>
      </c>
    </row>
    <row r="25" spans="1:6" ht="12.75">
      <c r="A25" s="77">
        <v>14</v>
      </c>
      <c r="B25" s="12" t="s">
        <v>151</v>
      </c>
      <c r="C25" s="13">
        <v>0.0695</v>
      </c>
      <c r="D25" s="8">
        <v>280</v>
      </c>
      <c r="E25" s="8" t="s">
        <v>15</v>
      </c>
      <c r="F25" s="78" t="s">
        <v>16</v>
      </c>
    </row>
    <row r="26" spans="1:6" ht="12.75">
      <c r="A26" s="77"/>
      <c r="B26" s="12"/>
      <c r="C26" s="13">
        <v>0.36819999999999997</v>
      </c>
      <c r="D26" s="8">
        <v>1295</v>
      </c>
      <c r="E26" s="8" t="s">
        <v>17</v>
      </c>
      <c r="F26" s="78" t="s">
        <v>19</v>
      </c>
    </row>
    <row r="27" spans="1:6" ht="12.75">
      <c r="A27" s="79">
        <v>15</v>
      </c>
      <c r="B27" s="12" t="s">
        <v>152</v>
      </c>
      <c r="C27" s="13">
        <v>0.052</v>
      </c>
      <c r="D27" s="8">
        <v>150</v>
      </c>
      <c r="E27" s="8" t="s">
        <v>15</v>
      </c>
      <c r="F27" s="78" t="s">
        <v>16</v>
      </c>
    </row>
    <row r="28" spans="1:6" ht="12.75">
      <c r="A28" s="79"/>
      <c r="B28" s="12"/>
      <c r="C28" s="13">
        <v>0.039299999999999995</v>
      </c>
      <c r="D28" s="8">
        <v>160</v>
      </c>
      <c r="E28" s="8" t="s">
        <v>17</v>
      </c>
      <c r="F28" s="78" t="s">
        <v>19</v>
      </c>
    </row>
    <row r="29" spans="1:6" ht="12.75">
      <c r="A29" s="97">
        <v>16</v>
      </c>
      <c r="B29" s="47" t="s">
        <v>153</v>
      </c>
      <c r="C29" s="48">
        <v>0.6759999999999999</v>
      </c>
      <c r="D29" s="49">
        <v>2040</v>
      </c>
      <c r="E29" s="8" t="s">
        <v>22</v>
      </c>
      <c r="F29" s="78" t="s">
        <v>19</v>
      </c>
    </row>
    <row r="30" spans="1:6" ht="12.75">
      <c r="A30" s="79"/>
      <c r="B30" s="12"/>
      <c r="C30" s="13">
        <v>0.0579</v>
      </c>
      <c r="D30" s="8">
        <v>180</v>
      </c>
      <c r="E30" s="8" t="s">
        <v>15</v>
      </c>
      <c r="F30" s="78" t="s">
        <v>16</v>
      </c>
    </row>
    <row r="31" spans="1:6" ht="12.75">
      <c r="A31" s="77">
        <v>17</v>
      </c>
      <c r="B31" s="12" t="s">
        <v>154</v>
      </c>
      <c r="C31" s="13">
        <v>0.4913</v>
      </c>
      <c r="D31" s="8">
        <v>1350</v>
      </c>
      <c r="E31" s="8" t="s">
        <v>15</v>
      </c>
      <c r="F31" s="78" t="s">
        <v>16</v>
      </c>
    </row>
    <row r="32" spans="1:6" ht="12.75">
      <c r="A32" s="79">
        <v>18</v>
      </c>
      <c r="B32" s="12" t="s">
        <v>155</v>
      </c>
      <c r="C32" s="13">
        <v>0.1336</v>
      </c>
      <c r="D32" s="8">
        <v>390</v>
      </c>
      <c r="E32" s="8" t="s">
        <v>17</v>
      </c>
      <c r="F32" s="78" t="s">
        <v>19</v>
      </c>
    </row>
    <row r="33" spans="1:6" ht="12.75">
      <c r="A33" s="79">
        <v>19</v>
      </c>
      <c r="B33" s="12" t="s">
        <v>156</v>
      </c>
      <c r="C33" s="13">
        <v>0.1499</v>
      </c>
      <c r="D33" s="8">
        <v>600</v>
      </c>
      <c r="E33" s="8" t="s">
        <v>17</v>
      </c>
      <c r="F33" s="78" t="s">
        <v>19</v>
      </c>
    </row>
    <row r="34" spans="1:6" ht="12.75">
      <c r="A34" s="77">
        <v>20</v>
      </c>
      <c r="B34" s="12" t="s">
        <v>157</v>
      </c>
      <c r="C34" s="13">
        <v>0.2189</v>
      </c>
      <c r="D34" s="8">
        <v>880</v>
      </c>
      <c r="E34" s="8" t="s">
        <v>22</v>
      </c>
      <c r="F34" s="78" t="s">
        <v>19</v>
      </c>
    </row>
    <row r="35" spans="1:6" ht="12.75">
      <c r="A35" s="79">
        <v>21</v>
      </c>
      <c r="B35" s="12" t="s">
        <v>158</v>
      </c>
      <c r="C35" s="13">
        <v>0.2863</v>
      </c>
      <c r="D35" s="8">
        <v>1160</v>
      </c>
      <c r="E35" s="8" t="s">
        <v>17</v>
      </c>
      <c r="F35" s="78" t="s">
        <v>19</v>
      </c>
    </row>
    <row r="36" spans="1:6" ht="12.75">
      <c r="A36" s="79">
        <v>22</v>
      </c>
      <c r="B36" s="12" t="s">
        <v>159</v>
      </c>
      <c r="C36" s="13">
        <v>0.10490000000000001</v>
      </c>
      <c r="D36" s="8">
        <v>300</v>
      </c>
      <c r="E36" s="8" t="s">
        <v>17</v>
      </c>
      <c r="F36" s="78" t="s">
        <v>19</v>
      </c>
    </row>
    <row r="37" spans="1:6" ht="12.75">
      <c r="A37" s="98">
        <v>23</v>
      </c>
      <c r="B37" s="47" t="s">
        <v>160</v>
      </c>
      <c r="C37" s="48">
        <v>0.3478</v>
      </c>
      <c r="D37" s="49">
        <v>1050</v>
      </c>
      <c r="E37" s="8" t="s">
        <v>17</v>
      </c>
      <c r="F37" s="78" t="s">
        <v>19</v>
      </c>
    </row>
    <row r="38" spans="1:6" ht="12.75">
      <c r="A38" s="97">
        <v>24</v>
      </c>
      <c r="B38" s="47" t="s">
        <v>161</v>
      </c>
      <c r="C38" s="48">
        <v>0.2214</v>
      </c>
      <c r="D38" s="49">
        <v>770</v>
      </c>
      <c r="E38" s="8" t="s">
        <v>17</v>
      </c>
      <c r="F38" s="78" t="s">
        <v>19</v>
      </c>
    </row>
    <row r="39" spans="1:6" ht="12.75">
      <c r="A39" s="79"/>
      <c r="B39" s="12"/>
      <c r="C39" s="13">
        <v>0.03</v>
      </c>
      <c r="D39" s="8">
        <v>90</v>
      </c>
      <c r="E39" s="8" t="s">
        <v>15</v>
      </c>
      <c r="F39" s="78" t="s">
        <v>16</v>
      </c>
    </row>
    <row r="40" spans="1:6" ht="12.75">
      <c r="A40" s="79"/>
      <c r="B40" s="12"/>
      <c r="C40" s="13">
        <v>0.014199999999999999</v>
      </c>
      <c r="D40" s="8">
        <v>30</v>
      </c>
      <c r="E40" s="8" t="s">
        <v>22</v>
      </c>
      <c r="F40" s="78" t="s">
        <v>19</v>
      </c>
    </row>
    <row r="41" spans="1:6" ht="12.75">
      <c r="A41" s="79">
        <v>25</v>
      </c>
      <c r="B41" s="12" t="s">
        <v>162</v>
      </c>
      <c r="C41" s="13">
        <v>0.1443</v>
      </c>
      <c r="D41" s="8">
        <v>560</v>
      </c>
      <c r="E41" s="8" t="s">
        <v>17</v>
      </c>
      <c r="F41" s="78" t="s">
        <v>19</v>
      </c>
    </row>
    <row r="42" spans="1:6" ht="12.75">
      <c r="A42" s="77">
        <v>26</v>
      </c>
      <c r="B42" s="12" t="s">
        <v>163</v>
      </c>
      <c r="C42" s="13">
        <v>0.4028</v>
      </c>
      <c r="D42" s="8">
        <v>1200</v>
      </c>
      <c r="E42" s="8" t="s">
        <v>22</v>
      </c>
      <c r="F42" s="78" t="s">
        <v>19</v>
      </c>
    </row>
    <row r="43" spans="1:6" ht="12.75">
      <c r="A43" s="79">
        <v>27</v>
      </c>
      <c r="B43" s="12" t="s">
        <v>164</v>
      </c>
      <c r="C43" s="13">
        <v>0.1075</v>
      </c>
      <c r="D43" s="8">
        <v>330</v>
      </c>
      <c r="E43" s="8" t="s">
        <v>17</v>
      </c>
      <c r="F43" s="78" t="s">
        <v>19</v>
      </c>
    </row>
    <row r="44" spans="1:6" ht="12.75">
      <c r="A44" s="79">
        <v>28</v>
      </c>
      <c r="B44" s="12" t="s">
        <v>165</v>
      </c>
      <c r="C44" s="13">
        <v>0.1936</v>
      </c>
      <c r="D44" s="8">
        <v>1600</v>
      </c>
      <c r="E44" s="8" t="s">
        <v>15</v>
      </c>
      <c r="F44" s="78" t="s">
        <v>16</v>
      </c>
    </row>
    <row r="45" spans="1:6" ht="12.75">
      <c r="A45" s="79"/>
      <c r="B45" s="12"/>
      <c r="C45" s="13">
        <v>0.6025</v>
      </c>
      <c r="D45" s="8">
        <v>1985</v>
      </c>
      <c r="E45" s="8" t="s">
        <v>17</v>
      </c>
      <c r="F45" s="78" t="s">
        <v>19</v>
      </c>
    </row>
    <row r="46" spans="1:6" ht="12.75">
      <c r="A46" s="77">
        <v>29</v>
      </c>
      <c r="B46" s="12" t="s">
        <v>166</v>
      </c>
      <c r="C46" s="13">
        <v>0.2926</v>
      </c>
      <c r="D46" s="8">
        <v>1160</v>
      </c>
      <c r="E46" s="8" t="s">
        <v>17</v>
      </c>
      <c r="F46" s="78" t="s">
        <v>19</v>
      </c>
    </row>
    <row r="47" spans="1:6" ht="12.75">
      <c r="A47" s="79">
        <v>30</v>
      </c>
      <c r="B47" s="12" t="s">
        <v>167</v>
      </c>
      <c r="C47" s="13">
        <v>0.07379999999999999</v>
      </c>
      <c r="D47" s="8">
        <v>210</v>
      </c>
      <c r="E47" s="8" t="s">
        <v>17</v>
      </c>
      <c r="F47" s="78" t="s">
        <v>19</v>
      </c>
    </row>
    <row r="48" spans="1:6" ht="12.75">
      <c r="A48" s="79">
        <v>31</v>
      </c>
      <c r="B48" s="12" t="s">
        <v>168</v>
      </c>
      <c r="C48" s="13">
        <v>0.0847</v>
      </c>
      <c r="D48" s="8">
        <v>240</v>
      </c>
      <c r="E48" s="8" t="s">
        <v>17</v>
      </c>
      <c r="F48" s="78" t="s">
        <v>19</v>
      </c>
    </row>
    <row r="49" spans="1:6" ht="12.75">
      <c r="A49" s="79"/>
      <c r="B49" s="12"/>
      <c r="C49" s="13">
        <v>0.6786</v>
      </c>
      <c r="D49" s="8">
        <v>2720</v>
      </c>
      <c r="E49" s="8" t="s">
        <v>15</v>
      </c>
      <c r="F49" s="78" t="s">
        <v>16</v>
      </c>
    </row>
    <row r="50" spans="1:6" ht="12.75">
      <c r="A50" s="77">
        <v>32</v>
      </c>
      <c r="B50" s="12" t="s">
        <v>169</v>
      </c>
      <c r="C50" s="13">
        <v>0.1291</v>
      </c>
      <c r="D50" s="8">
        <v>520</v>
      </c>
      <c r="E50" s="8" t="s">
        <v>15</v>
      </c>
      <c r="F50" s="78" t="s">
        <v>16</v>
      </c>
    </row>
    <row r="51" spans="1:6" ht="12.75">
      <c r="A51" s="77"/>
      <c r="B51" s="12"/>
      <c r="C51" s="13">
        <v>0.06459999999999999</v>
      </c>
      <c r="D51" s="8">
        <v>210</v>
      </c>
      <c r="E51" s="8" t="s">
        <v>17</v>
      </c>
      <c r="F51" s="78" t="s">
        <v>19</v>
      </c>
    </row>
    <row r="52" spans="1:6" ht="12.75">
      <c r="A52" s="77"/>
      <c r="B52" s="12"/>
      <c r="C52" s="13">
        <v>0.0574</v>
      </c>
      <c r="D52" s="8">
        <v>210</v>
      </c>
      <c r="E52" s="8" t="s">
        <v>22</v>
      </c>
      <c r="F52" s="78" t="s">
        <v>19</v>
      </c>
    </row>
    <row r="53" spans="1:6" ht="12.75">
      <c r="A53" s="79">
        <v>33</v>
      </c>
      <c r="B53" s="12" t="s">
        <v>170</v>
      </c>
      <c r="C53" s="13">
        <v>0.40700000000000003</v>
      </c>
      <c r="D53" s="8">
        <v>1845</v>
      </c>
      <c r="E53" s="8" t="s">
        <v>15</v>
      </c>
      <c r="F53" s="78" t="s">
        <v>16</v>
      </c>
    </row>
    <row r="54" spans="1:6" ht="12.75">
      <c r="A54" s="79"/>
      <c r="B54" s="12"/>
      <c r="C54" s="13">
        <v>0.1467</v>
      </c>
      <c r="D54" s="8">
        <v>450</v>
      </c>
      <c r="E54" s="8" t="s">
        <v>17</v>
      </c>
      <c r="F54" s="78" t="s">
        <v>19</v>
      </c>
    </row>
    <row r="55" spans="1:6" ht="12.75">
      <c r="A55" s="79">
        <v>34</v>
      </c>
      <c r="B55" s="12" t="s">
        <v>171</v>
      </c>
      <c r="C55" s="13">
        <v>0.5929</v>
      </c>
      <c r="D55" s="8">
        <v>2990</v>
      </c>
      <c r="E55" s="8" t="s">
        <v>15</v>
      </c>
      <c r="F55" s="78" t="s">
        <v>16</v>
      </c>
    </row>
    <row r="56" spans="1:6" ht="12.75">
      <c r="A56" s="77">
        <v>35</v>
      </c>
      <c r="B56" s="12" t="s">
        <v>172</v>
      </c>
      <c r="C56" s="13">
        <v>0.1011</v>
      </c>
      <c r="D56" s="8">
        <v>400</v>
      </c>
      <c r="E56" s="8" t="s">
        <v>17</v>
      </c>
      <c r="F56" s="78" t="s">
        <v>19</v>
      </c>
    </row>
    <row r="57" spans="1:6" ht="12.75">
      <c r="A57" s="79">
        <v>36</v>
      </c>
      <c r="B57" s="12" t="s">
        <v>173</v>
      </c>
      <c r="C57" s="13">
        <v>0.2536</v>
      </c>
      <c r="D57" s="8">
        <v>750</v>
      </c>
      <c r="E57" s="8" t="s">
        <v>22</v>
      </c>
      <c r="F57" s="78" t="s">
        <v>19</v>
      </c>
    </row>
    <row r="58" spans="1:6" ht="12.75">
      <c r="A58" s="79"/>
      <c r="B58" s="12"/>
      <c r="C58" s="13">
        <v>0.2671</v>
      </c>
      <c r="D58" s="8">
        <v>1215</v>
      </c>
      <c r="E58" s="8" t="s">
        <v>15</v>
      </c>
      <c r="F58" s="78" t="s">
        <v>16</v>
      </c>
    </row>
    <row r="59" spans="1:6" ht="12.75">
      <c r="A59" s="97">
        <v>37</v>
      </c>
      <c r="B59" s="47" t="s">
        <v>174</v>
      </c>
      <c r="C59" s="48">
        <v>0.7022</v>
      </c>
      <c r="D59" s="49">
        <v>2045</v>
      </c>
      <c r="E59" s="8" t="s">
        <v>22</v>
      </c>
      <c r="F59" s="78" t="s">
        <v>19</v>
      </c>
    </row>
    <row r="60" spans="1:6" ht="12.75">
      <c r="A60" s="79"/>
      <c r="B60" s="12"/>
      <c r="C60" s="13">
        <v>0.6681</v>
      </c>
      <c r="D60" s="8">
        <v>1860</v>
      </c>
      <c r="E60" s="8" t="s">
        <v>15</v>
      </c>
      <c r="F60" s="78" t="s">
        <v>16</v>
      </c>
    </row>
    <row r="61" spans="1:6" ht="12.75">
      <c r="A61" s="79"/>
      <c r="B61" s="12"/>
      <c r="C61" s="13">
        <v>1.1453</v>
      </c>
      <c r="D61" s="8">
        <v>3385</v>
      </c>
      <c r="E61" s="8" t="s">
        <v>17</v>
      </c>
      <c r="F61" s="78" t="s">
        <v>19</v>
      </c>
    </row>
    <row r="62" spans="1:6" ht="12.75">
      <c r="A62" s="77">
        <v>38</v>
      </c>
      <c r="B62" s="12" t="s">
        <v>175</v>
      </c>
      <c r="C62" s="13">
        <v>0.4365</v>
      </c>
      <c r="D62" s="8">
        <v>1415</v>
      </c>
      <c r="E62" s="8" t="s">
        <v>17</v>
      </c>
      <c r="F62" s="78" t="s">
        <v>19</v>
      </c>
    </row>
    <row r="63" spans="1:6" ht="12.75">
      <c r="A63" s="77"/>
      <c r="B63" s="12"/>
      <c r="C63" s="13">
        <v>0.0395</v>
      </c>
      <c r="D63" s="8">
        <v>140</v>
      </c>
      <c r="E63" s="8" t="s">
        <v>15</v>
      </c>
      <c r="F63" s="78" t="s">
        <v>16</v>
      </c>
    </row>
    <row r="64" spans="1:6" ht="12.75">
      <c r="A64" s="77"/>
      <c r="B64" s="12"/>
      <c r="C64" s="13">
        <v>0.0596</v>
      </c>
      <c r="D64" s="8">
        <v>180</v>
      </c>
      <c r="E64" s="8" t="s">
        <v>22</v>
      </c>
      <c r="F64" s="78" t="s">
        <v>19</v>
      </c>
    </row>
    <row r="65" spans="1:6" ht="12.75">
      <c r="A65" s="79">
        <v>39</v>
      </c>
      <c r="B65" s="12" t="s">
        <v>176</v>
      </c>
      <c r="C65" s="13">
        <v>0.1757</v>
      </c>
      <c r="D65" s="8">
        <v>540</v>
      </c>
      <c r="E65" s="8" t="s">
        <v>22</v>
      </c>
      <c r="F65" s="78" t="s">
        <v>19</v>
      </c>
    </row>
    <row r="66" spans="1:6" ht="12.75">
      <c r="A66" s="79"/>
      <c r="B66" s="12"/>
      <c r="C66" s="13">
        <v>0.1437</v>
      </c>
      <c r="D66" s="8">
        <v>560</v>
      </c>
      <c r="E66" s="8" t="s">
        <v>17</v>
      </c>
      <c r="F66" s="78" t="s">
        <v>19</v>
      </c>
    </row>
    <row r="67" spans="1:6" ht="12.75">
      <c r="A67" s="79"/>
      <c r="B67" s="12"/>
      <c r="C67" s="13">
        <v>0.1993</v>
      </c>
      <c r="D67" s="8">
        <v>695</v>
      </c>
      <c r="E67" s="8" t="s">
        <v>15</v>
      </c>
      <c r="F67" s="78" t="s">
        <v>16</v>
      </c>
    </row>
    <row r="68" spans="1:6" ht="12.75">
      <c r="A68" s="79">
        <v>40</v>
      </c>
      <c r="B68" s="12" t="s">
        <v>177</v>
      </c>
      <c r="C68" s="13">
        <v>0.1799</v>
      </c>
      <c r="D68" s="8">
        <v>620</v>
      </c>
      <c r="E68" s="8" t="s">
        <v>17</v>
      </c>
      <c r="F68" s="78" t="s">
        <v>19</v>
      </c>
    </row>
    <row r="69" spans="1:6" ht="12.75">
      <c r="A69" s="77">
        <v>41</v>
      </c>
      <c r="B69" s="12" t="s">
        <v>178</v>
      </c>
      <c r="C69" s="13">
        <v>0.2789</v>
      </c>
      <c r="D69" s="8">
        <v>840</v>
      </c>
      <c r="E69" s="8" t="s">
        <v>22</v>
      </c>
      <c r="F69" s="78" t="s">
        <v>19</v>
      </c>
    </row>
    <row r="70" spans="1:6" ht="12.75">
      <c r="A70" s="79">
        <v>42</v>
      </c>
      <c r="B70" s="12" t="s">
        <v>179</v>
      </c>
      <c r="C70" s="13">
        <v>0.2723</v>
      </c>
      <c r="D70" s="8">
        <v>945</v>
      </c>
      <c r="E70" s="8" t="s">
        <v>17</v>
      </c>
      <c r="F70" s="78" t="s">
        <v>19</v>
      </c>
    </row>
    <row r="71" spans="1:6" ht="12.75">
      <c r="A71" s="97">
        <v>43</v>
      </c>
      <c r="B71" s="47" t="s">
        <v>180</v>
      </c>
      <c r="C71" s="48">
        <v>0.108</v>
      </c>
      <c r="D71" s="49">
        <v>330</v>
      </c>
      <c r="E71" s="8" t="s">
        <v>17</v>
      </c>
      <c r="F71" s="78" t="s">
        <v>19</v>
      </c>
    </row>
    <row r="72" spans="1:6" ht="12.75">
      <c r="A72" s="97"/>
      <c r="B72" s="47"/>
      <c r="C72" s="48">
        <v>0.0874</v>
      </c>
      <c r="D72" s="49">
        <v>270</v>
      </c>
      <c r="E72" s="8" t="s">
        <v>22</v>
      </c>
      <c r="F72" s="78" t="s">
        <v>19</v>
      </c>
    </row>
    <row r="73" spans="1:6" ht="12.75">
      <c r="A73" s="77">
        <v>44</v>
      </c>
      <c r="B73" s="12" t="s">
        <v>181</v>
      </c>
      <c r="C73" s="13">
        <v>0.19090000000000001</v>
      </c>
      <c r="D73" s="8">
        <v>665</v>
      </c>
      <c r="E73" s="8" t="s">
        <v>17</v>
      </c>
      <c r="F73" s="78" t="s">
        <v>19</v>
      </c>
    </row>
    <row r="74" spans="1:6" ht="12.75">
      <c r="A74" s="79">
        <v>45</v>
      </c>
      <c r="B74" s="12" t="s">
        <v>182</v>
      </c>
      <c r="C74" s="13">
        <v>0.7505999999999999</v>
      </c>
      <c r="D74" s="8">
        <v>3260</v>
      </c>
      <c r="E74" s="8" t="s">
        <v>15</v>
      </c>
      <c r="F74" s="78" t="s">
        <v>16</v>
      </c>
    </row>
    <row r="75" spans="1:6" ht="12.75">
      <c r="A75" s="79">
        <v>46</v>
      </c>
      <c r="B75" s="12" t="s">
        <v>183</v>
      </c>
      <c r="C75" s="13">
        <v>0.3835</v>
      </c>
      <c r="D75" s="8">
        <v>1900</v>
      </c>
      <c r="E75" s="8" t="s">
        <v>15</v>
      </c>
      <c r="F75" s="78" t="s">
        <v>16</v>
      </c>
    </row>
    <row r="76" spans="1:6" ht="12.75">
      <c r="A76" s="79"/>
      <c r="B76" s="12"/>
      <c r="C76" s="13">
        <v>0.2013</v>
      </c>
      <c r="D76" s="8">
        <v>800</v>
      </c>
      <c r="E76" s="8" t="s">
        <v>17</v>
      </c>
      <c r="F76" s="78" t="s">
        <v>19</v>
      </c>
    </row>
    <row r="77" spans="1:6" ht="12.75">
      <c r="A77" s="77">
        <v>47</v>
      </c>
      <c r="B77" s="12" t="s">
        <v>184</v>
      </c>
      <c r="C77" s="13">
        <v>0.0637</v>
      </c>
      <c r="D77" s="8">
        <v>180</v>
      </c>
      <c r="E77" s="8" t="s">
        <v>22</v>
      </c>
      <c r="F77" s="78" t="s">
        <v>19</v>
      </c>
    </row>
    <row r="78" spans="1:6" ht="12.75">
      <c r="A78" s="79">
        <v>48</v>
      </c>
      <c r="B78" s="12" t="s">
        <v>185</v>
      </c>
      <c r="C78" s="13">
        <v>0.0798</v>
      </c>
      <c r="D78" s="8">
        <v>480</v>
      </c>
      <c r="E78" s="8" t="s">
        <v>17</v>
      </c>
      <c r="F78" s="78" t="s">
        <v>19</v>
      </c>
    </row>
    <row r="79" spans="1:6" ht="12.75">
      <c r="A79" s="79"/>
      <c r="B79" s="12"/>
      <c r="C79" s="13">
        <v>0.2785</v>
      </c>
      <c r="D79" s="8">
        <v>1120</v>
      </c>
      <c r="E79" s="8" t="s">
        <v>15</v>
      </c>
      <c r="F79" s="78" t="s">
        <v>16</v>
      </c>
    </row>
    <row r="80" spans="1:6" ht="12.75">
      <c r="A80" s="79">
        <v>49</v>
      </c>
      <c r="B80" s="12" t="s">
        <v>186</v>
      </c>
      <c r="C80" s="13">
        <v>0.1217</v>
      </c>
      <c r="D80" s="8">
        <v>420</v>
      </c>
      <c r="E80" s="8" t="s">
        <v>15</v>
      </c>
      <c r="F80" s="78" t="s">
        <v>16</v>
      </c>
    </row>
    <row r="81" spans="1:6" ht="12.75">
      <c r="A81" s="79"/>
      <c r="B81" s="12"/>
      <c r="C81" s="13">
        <v>0.1735</v>
      </c>
      <c r="D81" s="8">
        <v>510</v>
      </c>
      <c r="E81" s="8" t="s">
        <v>17</v>
      </c>
      <c r="F81" s="78" t="s">
        <v>19</v>
      </c>
    </row>
    <row r="82" spans="1:6" ht="12.75">
      <c r="A82" s="77">
        <v>50</v>
      </c>
      <c r="B82" s="12" t="s">
        <v>187</v>
      </c>
      <c r="C82" s="13">
        <v>0.1396</v>
      </c>
      <c r="D82" s="8">
        <v>630</v>
      </c>
      <c r="E82" s="8" t="s">
        <v>17</v>
      </c>
      <c r="F82" s="78" t="s">
        <v>19</v>
      </c>
    </row>
    <row r="83" spans="1:6" ht="12.75">
      <c r="A83" s="79">
        <v>51</v>
      </c>
      <c r="B83" s="12" t="s">
        <v>188</v>
      </c>
      <c r="C83" s="13">
        <v>0.1479</v>
      </c>
      <c r="D83" s="8">
        <v>600</v>
      </c>
      <c r="E83" s="8" t="s">
        <v>17</v>
      </c>
      <c r="F83" s="78" t="s">
        <v>19</v>
      </c>
    </row>
    <row r="84" spans="1:6" ht="12.75">
      <c r="A84" s="79">
        <v>52</v>
      </c>
      <c r="B84" s="12" t="s">
        <v>189</v>
      </c>
      <c r="C84" s="13">
        <v>0.1448</v>
      </c>
      <c r="D84" s="8">
        <v>420</v>
      </c>
      <c r="E84" s="8" t="s">
        <v>17</v>
      </c>
      <c r="F84" s="78" t="s">
        <v>19</v>
      </c>
    </row>
    <row r="85" spans="1:6" ht="12.75">
      <c r="A85" s="77">
        <v>53</v>
      </c>
      <c r="B85" s="12" t="s">
        <v>190</v>
      </c>
      <c r="C85" s="13">
        <v>0.2907</v>
      </c>
      <c r="D85" s="8">
        <v>870</v>
      </c>
      <c r="E85" s="8" t="s">
        <v>15</v>
      </c>
      <c r="F85" s="78" t="s">
        <v>16</v>
      </c>
    </row>
    <row r="86" spans="1:6" ht="12.75">
      <c r="A86" s="79">
        <v>54</v>
      </c>
      <c r="B86" s="12" t="s">
        <v>191</v>
      </c>
      <c r="C86" s="13">
        <v>0.3164</v>
      </c>
      <c r="D86" s="8">
        <v>1170</v>
      </c>
      <c r="E86" s="8" t="s">
        <v>15</v>
      </c>
      <c r="F86" s="78" t="s">
        <v>16</v>
      </c>
    </row>
    <row r="87" spans="1:6" ht="12.75">
      <c r="A87" s="79"/>
      <c r="B87" s="12"/>
      <c r="C87" s="13">
        <v>0.08059999999999999</v>
      </c>
      <c r="D87" s="8">
        <v>240</v>
      </c>
      <c r="E87" s="8" t="s">
        <v>22</v>
      </c>
      <c r="F87" s="78" t="s">
        <v>19</v>
      </c>
    </row>
    <row r="88" spans="1:6" ht="12.75">
      <c r="A88" s="79">
        <v>55</v>
      </c>
      <c r="B88" s="12" t="s">
        <v>192</v>
      </c>
      <c r="C88" s="13">
        <v>0.3163</v>
      </c>
      <c r="D88" s="8">
        <v>960</v>
      </c>
      <c r="E88" s="8" t="s">
        <v>17</v>
      </c>
      <c r="F88" s="78" t="s">
        <v>19</v>
      </c>
    </row>
    <row r="89" spans="1:6" ht="12.75">
      <c r="A89" s="77">
        <v>56</v>
      </c>
      <c r="B89" s="12" t="s">
        <v>193</v>
      </c>
      <c r="C89" s="13">
        <v>0.1738</v>
      </c>
      <c r="D89" s="8">
        <v>595</v>
      </c>
      <c r="E89" s="8" t="s">
        <v>15</v>
      </c>
      <c r="F89" s="78" t="s">
        <v>16</v>
      </c>
    </row>
    <row r="90" spans="1:6" ht="12.75">
      <c r="A90" s="79">
        <v>57</v>
      </c>
      <c r="B90" s="12" t="s">
        <v>194</v>
      </c>
      <c r="C90" s="13">
        <v>0.2672</v>
      </c>
      <c r="D90" s="8">
        <v>945</v>
      </c>
      <c r="E90" s="8" t="s">
        <v>17</v>
      </c>
      <c r="F90" s="78" t="s">
        <v>19</v>
      </c>
    </row>
    <row r="91" spans="1:6" ht="12.75">
      <c r="A91" s="77">
        <v>58</v>
      </c>
      <c r="B91" s="12" t="s">
        <v>195</v>
      </c>
      <c r="C91" s="13">
        <v>0.0803</v>
      </c>
      <c r="D91" s="8">
        <v>240</v>
      </c>
      <c r="E91" s="8" t="s">
        <v>17</v>
      </c>
      <c r="F91" s="78" t="s">
        <v>19</v>
      </c>
    </row>
    <row r="92" spans="1:6" ht="12.75">
      <c r="A92" s="79">
        <v>59</v>
      </c>
      <c r="B92" s="12" t="s">
        <v>196</v>
      </c>
      <c r="C92" s="13">
        <v>0.7112</v>
      </c>
      <c r="D92" s="8">
        <v>3550</v>
      </c>
      <c r="E92" s="8" t="s">
        <v>15</v>
      </c>
      <c r="F92" s="78" t="s">
        <v>16</v>
      </c>
    </row>
    <row r="93" spans="1:6" ht="12.75">
      <c r="A93" s="79"/>
      <c r="B93" s="12"/>
      <c r="C93" s="13">
        <v>0.18430000000000002</v>
      </c>
      <c r="D93" s="8">
        <v>540</v>
      </c>
      <c r="E93" s="8" t="s">
        <v>22</v>
      </c>
      <c r="F93" s="78" t="s">
        <v>19</v>
      </c>
    </row>
    <row r="94" spans="1:6" ht="12.75">
      <c r="A94" s="79">
        <v>60</v>
      </c>
      <c r="B94" s="12" t="s">
        <v>197</v>
      </c>
      <c r="C94" s="13">
        <v>0.3549</v>
      </c>
      <c r="D94" s="8">
        <v>1050</v>
      </c>
      <c r="E94" s="8" t="s">
        <v>17</v>
      </c>
      <c r="F94" s="78" t="s">
        <v>19</v>
      </c>
    </row>
    <row r="95" spans="1:6" ht="12.75">
      <c r="A95" s="79"/>
      <c r="B95" s="12"/>
      <c r="C95" s="13">
        <v>0.1042</v>
      </c>
      <c r="D95" s="8">
        <v>300</v>
      </c>
      <c r="E95" s="8" t="s">
        <v>22</v>
      </c>
      <c r="F95" s="78" t="s">
        <v>19</v>
      </c>
    </row>
    <row r="96" spans="1:6" ht="12.75">
      <c r="A96" s="77">
        <v>61</v>
      </c>
      <c r="B96" s="12" t="s">
        <v>198</v>
      </c>
      <c r="C96" s="13">
        <v>0.0991</v>
      </c>
      <c r="D96" s="8">
        <v>300</v>
      </c>
      <c r="E96" s="8" t="s">
        <v>17</v>
      </c>
      <c r="F96" s="78" t="s">
        <v>19</v>
      </c>
    </row>
    <row r="97" spans="1:6" ht="12.75">
      <c r="A97" s="79">
        <v>62</v>
      </c>
      <c r="B97" s="12" t="s">
        <v>199</v>
      </c>
      <c r="C97" s="13">
        <v>0.1256</v>
      </c>
      <c r="D97" s="8">
        <v>455</v>
      </c>
      <c r="E97" s="8" t="s">
        <v>17</v>
      </c>
      <c r="F97" s="78" t="s">
        <v>19</v>
      </c>
    </row>
    <row r="98" spans="1:6" ht="12.75">
      <c r="A98" s="79">
        <v>63</v>
      </c>
      <c r="B98" s="12" t="s">
        <v>200</v>
      </c>
      <c r="C98" s="13">
        <v>0.9715000000000001</v>
      </c>
      <c r="D98" s="8">
        <v>4760</v>
      </c>
      <c r="E98" s="8" t="s">
        <v>15</v>
      </c>
      <c r="F98" s="78" t="s">
        <v>16</v>
      </c>
    </row>
    <row r="99" spans="1:6" ht="12.75">
      <c r="A99" s="98">
        <v>64</v>
      </c>
      <c r="B99" s="47" t="s">
        <v>201</v>
      </c>
      <c r="C99" s="48">
        <v>0.7163999999999999</v>
      </c>
      <c r="D99" s="49">
        <v>2160</v>
      </c>
      <c r="E99" s="8" t="s">
        <v>17</v>
      </c>
      <c r="F99" s="78" t="s">
        <v>19</v>
      </c>
    </row>
    <row r="100" spans="1:6" ht="12.75">
      <c r="A100" s="79">
        <v>65</v>
      </c>
      <c r="B100" s="12" t="s">
        <v>202</v>
      </c>
      <c r="C100" s="13">
        <v>0.2523</v>
      </c>
      <c r="D100" s="8">
        <v>875</v>
      </c>
      <c r="E100" s="8" t="s">
        <v>17</v>
      </c>
      <c r="F100" s="78" t="s">
        <v>19</v>
      </c>
    </row>
    <row r="101" spans="1:6" ht="12.75">
      <c r="A101" s="79"/>
      <c r="B101" s="12"/>
      <c r="C101" s="13">
        <v>0.285</v>
      </c>
      <c r="D101" s="8">
        <v>1330</v>
      </c>
      <c r="E101" s="8" t="s">
        <v>15</v>
      </c>
      <c r="F101" s="78" t="s">
        <v>16</v>
      </c>
    </row>
    <row r="102" spans="1:6" ht="12.75">
      <c r="A102" s="79">
        <v>66</v>
      </c>
      <c r="B102" s="12" t="s">
        <v>203</v>
      </c>
      <c r="C102" s="13">
        <v>0.3526</v>
      </c>
      <c r="D102" s="8">
        <v>1575</v>
      </c>
      <c r="E102" s="8" t="s">
        <v>15</v>
      </c>
      <c r="F102" s="78" t="s">
        <v>16</v>
      </c>
    </row>
    <row r="103" spans="1:6" ht="12.75">
      <c r="A103" s="77">
        <v>67</v>
      </c>
      <c r="B103" s="12" t="s">
        <v>204</v>
      </c>
      <c r="C103" s="13">
        <v>0.1993</v>
      </c>
      <c r="D103" s="8">
        <v>900</v>
      </c>
      <c r="E103" s="8" t="s">
        <v>17</v>
      </c>
      <c r="F103" s="78" t="s">
        <v>19</v>
      </c>
    </row>
    <row r="104" spans="1:6" ht="12.75">
      <c r="A104" s="77"/>
      <c r="B104" s="12"/>
      <c r="C104" s="13">
        <v>0.19590000000000002</v>
      </c>
      <c r="D104" s="8">
        <v>700</v>
      </c>
      <c r="E104" s="8" t="s">
        <v>15</v>
      </c>
      <c r="F104" s="78" t="s">
        <v>16</v>
      </c>
    </row>
    <row r="105" spans="1:6" ht="12.75">
      <c r="A105" s="79">
        <v>68</v>
      </c>
      <c r="B105" s="12" t="s">
        <v>205</v>
      </c>
      <c r="C105" s="13">
        <v>0.12290000000000001</v>
      </c>
      <c r="D105" s="8">
        <v>360</v>
      </c>
      <c r="E105" s="8" t="s">
        <v>17</v>
      </c>
      <c r="F105" s="78" t="s">
        <v>19</v>
      </c>
    </row>
    <row r="106" spans="1:6" ht="12.75">
      <c r="A106" s="79">
        <v>69</v>
      </c>
      <c r="B106" s="12" t="s">
        <v>206</v>
      </c>
      <c r="C106" s="13">
        <v>0.0843</v>
      </c>
      <c r="D106" s="8">
        <v>320</v>
      </c>
      <c r="E106" s="8" t="s">
        <v>17</v>
      </c>
      <c r="F106" s="78" t="s">
        <v>19</v>
      </c>
    </row>
    <row r="107" spans="1:6" ht="12.75">
      <c r="A107" s="77">
        <v>70</v>
      </c>
      <c r="B107" s="12" t="s">
        <v>207</v>
      </c>
      <c r="C107" s="13">
        <v>0.15519999999999998</v>
      </c>
      <c r="D107" s="8">
        <v>480</v>
      </c>
      <c r="E107" s="8" t="s">
        <v>22</v>
      </c>
      <c r="F107" s="78" t="s">
        <v>19</v>
      </c>
    </row>
    <row r="108" spans="1:6" ht="12.75">
      <c r="A108" s="79">
        <v>71</v>
      </c>
      <c r="B108" s="12" t="s">
        <v>208</v>
      </c>
      <c r="C108" s="13">
        <v>0.1253</v>
      </c>
      <c r="D108" s="8">
        <v>455</v>
      </c>
      <c r="E108" s="8" t="s">
        <v>17</v>
      </c>
      <c r="F108" s="78" t="s">
        <v>19</v>
      </c>
    </row>
    <row r="109" spans="1:6" ht="12.75">
      <c r="A109" s="79">
        <v>72</v>
      </c>
      <c r="B109" s="12" t="s">
        <v>209</v>
      </c>
      <c r="C109" s="13">
        <v>0.1404</v>
      </c>
      <c r="D109" s="8">
        <v>560</v>
      </c>
      <c r="E109" s="8" t="s">
        <v>17</v>
      </c>
      <c r="F109" s="78" t="s">
        <v>19</v>
      </c>
    </row>
    <row r="110" spans="1:6" ht="12.75">
      <c r="A110" s="77">
        <v>73</v>
      </c>
      <c r="B110" s="12" t="s">
        <v>210</v>
      </c>
      <c r="C110" s="13">
        <v>0.18719999999999998</v>
      </c>
      <c r="D110" s="8">
        <v>570</v>
      </c>
      <c r="E110" s="8" t="s">
        <v>17</v>
      </c>
      <c r="F110" s="78" t="s">
        <v>19</v>
      </c>
    </row>
    <row r="111" spans="1:6" ht="12.75">
      <c r="A111" s="79">
        <v>74</v>
      </c>
      <c r="B111" s="12" t="s">
        <v>211</v>
      </c>
      <c r="C111" s="13">
        <v>0.056100000000000004</v>
      </c>
      <c r="D111" s="8">
        <v>210</v>
      </c>
      <c r="E111" s="8" t="s">
        <v>15</v>
      </c>
      <c r="F111" s="78" t="s">
        <v>16</v>
      </c>
    </row>
    <row r="112" spans="1:6" ht="12.75">
      <c r="A112" s="79"/>
      <c r="B112" s="12"/>
      <c r="C112" s="13">
        <v>0.227</v>
      </c>
      <c r="D112" s="8">
        <v>690</v>
      </c>
      <c r="E112" s="8" t="s">
        <v>17</v>
      </c>
      <c r="F112" s="78" t="s">
        <v>19</v>
      </c>
    </row>
    <row r="113" spans="1:6" ht="12.75">
      <c r="A113" s="79">
        <v>75</v>
      </c>
      <c r="B113" s="12" t="s">
        <v>212</v>
      </c>
      <c r="C113" s="13">
        <v>1.8737</v>
      </c>
      <c r="D113" s="8">
        <v>9560</v>
      </c>
      <c r="E113" s="8" t="s">
        <v>15</v>
      </c>
      <c r="F113" s="78" t="s">
        <v>16</v>
      </c>
    </row>
    <row r="114" spans="1:6" ht="12.75">
      <c r="A114" s="77">
        <v>76</v>
      </c>
      <c r="B114" s="12" t="s">
        <v>213</v>
      </c>
      <c r="C114" s="13">
        <v>0.1685</v>
      </c>
      <c r="D114" s="8">
        <v>850</v>
      </c>
      <c r="E114" s="8" t="s">
        <v>15</v>
      </c>
      <c r="F114" s="78" t="s">
        <v>16</v>
      </c>
    </row>
    <row r="115" spans="1:6" ht="12.75">
      <c r="A115" s="77"/>
      <c r="B115" s="12"/>
      <c r="C115" s="13">
        <v>0.153</v>
      </c>
      <c r="D115" s="8">
        <v>750</v>
      </c>
      <c r="E115" s="8" t="s">
        <v>17</v>
      </c>
      <c r="F115" s="78" t="s">
        <v>19</v>
      </c>
    </row>
    <row r="116" spans="1:6" ht="12.75">
      <c r="A116" s="79">
        <v>77</v>
      </c>
      <c r="B116" s="12" t="s">
        <v>214</v>
      </c>
      <c r="C116" s="13">
        <v>0.3825</v>
      </c>
      <c r="D116" s="8">
        <v>1330</v>
      </c>
      <c r="E116" s="8" t="s">
        <v>15</v>
      </c>
      <c r="F116" s="78" t="s">
        <v>16</v>
      </c>
    </row>
    <row r="117" spans="1:6" ht="12.75">
      <c r="A117" s="79"/>
      <c r="B117" s="12"/>
      <c r="C117" s="13">
        <v>0.0423</v>
      </c>
      <c r="D117" s="8">
        <v>140</v>
      </c>
      <c r="E117" s="8" t="s">
        <v>17</v>
      </c>
      <c r="F117" s="78" t="s">
        <v>19</v>
      </c>
    </row>
    <row r="118" spans="1:6" ht="12.75">
      <c r="A118" s="77">
        <v>78</v>
      </c>
      <c r="B118" s="12" t="s">
        <v>215</v>
      </c>
      <c r="C118" s="13">
        <v>0.12</v>
      </c>
      <c r="D118" s="8">
        <v>420</v>
      </c>
      <c r="E118" s="8" t="s">
        <v>17</v>
      </c>
      <c r="F118" s="78" t="s">
        <v>19</v>
      </c>
    </row>
    <row r="119" spans="1:6" ht="12.75">
      <c r="A119" s="79">
        <v>79</v>
      </c>
      <c r="B119" s="12" t="s">
        <v>216</v>
      </c>
      <c r="C119" s="13">
        <v>0.2713</v>
      </c>
      <c r="D119" s="8">
        <v>810</v>
      </c>
      <c r="E119" s="8" t="s">
        <v>17</v>
      </c>
      <c r="F119" s="78" t="s">
        <v>19</v>
      </c>
    </row>
    <row r="120" spans="1:6" ht="12.75">
      <c r="A120" s="77">
        <v>80</v>
      </c>
      <c r="B120" s="12" t="s">
        <v>217</v>
      </c>
      <c r="C120" s="13">
        <v>0.43610000000000004</v>
      </c>
      <c r="D120" s="8">
        <v>1790</v>
      </c>
      <c r="E120" s="8" t="s">
        <v>17</v>
      </c>
      <c r="F120" s="78" t="s">
        <v>19</v>
      </c>
    </row>
    <row r="121" spans="1:6" ht="12.75">
      <c r="A121" s="79">
        <v>81</v>
      </c>
      <c r="B121" s="12" t="s">
        <v>218</v>
      </c>
      <c r="C121" s="13">
        <v>0.0879</v>
      </c>
      <c r="D121" s="8">
        <v>405</v>
      </c>
      <c r="E121" s="8" t="s">
        <v>15</v>
      </c>
      <c r="F121" s="78" t="s">
        <v>16</v>
      </c>
    </row>
    <row r="122" spans="1:6" ht="12.75">
      <c r="A122" s="79"/>
      <c r="B122" s="12"/>
      <c r="C122" s="13">
        <v>0.0577</v>
      </c>
      <c r="D122" s="8">
        <v>270</v>
      </c>
      <c r="E122" s="8" t="s">
        <v>17</v>
      </c>
      <c r="F122" s="78" t="s">
        <v>19</v>
      </c>
    </row>
    <row r="123" spans="1:6" ht="12.75">
      <c r="A123" s="77">
        <v>82</v>
      </c>
      <c r="B123" s="12" t="s">
        <v>219</v>
      </c>
      <c r="C123" s="13">
        <v>0.7136</v>
      </c>
      <c r="D123" s="8">
        <v>2880</v>
      </c>
      <c r="E123" s="8" t="s">
        <v>17</v>
      </c>
      <c r="F123" s="78" t="s">
        <v>19</v>
      </c>
    </row>
    <row r="124" spans="1:6" ht="12.75">
      <c r="A124" s="79">
        <v>83</v>
      </c>
      <c r="B124" s="12" t="s">
        <v>220</v>
      </c>
      <c r="C124" s="13">
        <v>0.4164</v>
      </c>
      <c r="D124" s="8">
        <v>2315</v>
      </c>
      <c r="E124" s="8" t="s">
        <v>15</v>
      </c>
      <c r="F124" s="78" t="s">
        <v>19</v>
      </c>
    </row>
    <row r="125" spans="1:6" ht="12.75">
      <c r="A125" s="98">
        <v>84</v>
      </c>
      <c r="B125" s="47" t="s">
        <v>221</v>
      </c>
      <c r="C125" s="48">
        <v>0.102</v>
      </c>
      <c r="D125" s="50">
        <v>400</v>
      </c>
      <c r="E125" s="8" t="s">
        <v>17</v>
      </c>
      <c r="F125" s="78" t="s">
        <v>19</v>
      </c>
    </row>
    <row r="126" spans="1:6" ht="12.75">
      <c r="A126" s="97">
        <v>85</v>
      </c>
      <c r="B126" s="47" t="s">
        <v>222</v>
      </c>
      <c r="C126" s="48">
        <v>0.4057</v>
      </c>
      <c r="D126" s="50">
        <v>1845</v>
      </c>
      <c r="E126" s="8" t="s">
        <v>17</v>
      </c>
      <c r="F126" s="78" t="s">
        <v>19</v>
      </c>
    </row>
    <row r="127" spans="1:6" ht="13.5" thickBot="1">
      <c r="A127" s="99"/>
      <c r="B127" s="100"/>
      <c r="C127" s="101">
        <v>0.1997</v>
      </c>
      <c r="D127" s="102">
        <v>600</v>
      </c>
      <c r="E127" s="63" t="s">
        <v>22</v>
      </c>
      <c r="F127" s="64" t="s">
        <v>19</v>
      </c>
    </row>
    <row r="128" spans="1:6" ht="12.75">
      <c r="A128" s="20"/>
      <c r="B128" s="31"/>
      <c r="C128" s="25"/>
      <c r="D128" s="20"/>
      <c r="E128" s="20"/>
      <c r="F128" s="20"/>
    </row>
    <row r="129" spans="1:6" ht="12.75">
      <c r="A129" s="20"/>
      <c r="B129" s="31"/>
      <c r="C129" s="25"/>
      <c r="D129" s="20"/>
      <c r="E129" s="20"/>
      <c r="F129" s="20"/>
    </row>
    <row r="130" spans="1:6" ht="12.75">
      <c r="A130" s="20"/>
      <c r="B130" s="31"/>
      <c r="C130" s="25"/>
      <c r="D130" s="20"/>
      <c r="E130" s="20"/>
      <c r="F130" s="20"/>
    </row>
    <row r="131" spans="1:6" ht="12.75">
      <c r="A131" s="20"/>
      <c r="B131" s="31"/>
      <c r="C131" s="25"/>
      <c r="D131" s="20"/>
      <c r="E131" s="20"/>
      <c r="F131" s="20"/>
    </row>
    <row r="132" spans="1:6" ht="12.75">
      <c r="A132" s="20"/>
      <c r="B132" s="31"/>
      <c r="C132" s="25"/>
      <c r="D132" s="20"/>
      <c r="E132" s="20"/>
      <c r="F132" s="20"/>
    </row>
    <row r="133" spans="1:6" ht="12.75">
      <c r="A133" s="17"/>
      <c r="B133" s="18"/>
      <c r="C133" s="19"/>
      <c r="D133" s="17"/>
      <c r="E133" s="17"/>
      <c r="F133" s="17"/>
    </row>
    <row r="134" spans="1:6" ht="12.75">
      <c r="A134" s="17"/>
      <c r="B134" s="17"/>
      <c r="C134" s="19"/>
      <c r="D134" s="32"/>
      <c r="E134" s="17"/>
      <c r="F134" s="17"/>
    </row>
    <row r="135" spans="1:6" ht="12.75">
      <c r="A135" s="20"/>
      <c r="B135" s="20"/>
      <c r="C135" s="25"/>
      <c r="D135" s="26"/>
      <c r="E135" s="25"/>
      <c r="F135" s="26"/>
    </row>
    <row r="136" spans="1:6" ht="12.75">
      <c r="A136" s="20"/>
      <c r="B136" s="20"/>
      <c r="C136" s="25"/>
      <c r="D136" s="26"/>
      <c r="E136" s="25"/>
      <c r="F136" s="26"/>
    </row>
    <row r="137" spans="1:6" ht="12.75">
      <c r="A137" s="20"/>
      <c r="B137" s="20"/>
      <c r="C137" s="25"/>
      <c r="D137" s="26"/>
      <c r="E137" s="25"/>
      <c r="F137" s="26"/>
    </row>
    <row r="138" spans="1:6" ht="12.75">
      <c r="A138" s="20"/>
      <c r="B138" s="24"/>
      <c r="C138" s="33"/>
      <c r="D138" s="34"/>
      <c r="E138" s="2"/>
      <c r="F138" s="2"/>
    </row>
    <row r="139" spans="1:6" ht="12.75">
      <c r="A139" s="20"/>
      <c r="B139" s="35"/>
      <c r="C139" s="46"/>
      <c r="D139" s="46"/>
      <c r="E139" s="2"/>
      <c r="F139" s="2"/>
    </row>
    <row r="140" spans="1:6" ht="12.75">
      <c r="A140" s="1"/>
      <c r="B140" s="2"/>
      <c r="C140" s="2"/>
      <c r="D140" s="2"/>
      <c r="E140" s="2"/>
      <c r="F140" s="2"/>
    </row>
    <row r="141" spans="1:6" ht="12.75">
      <c r="A141" s="1"/>
      <c r="B141" s="2"/>
      <c r="C141" s="2"/>
      <c r="D141" s="2"/>
      <c r="E141" s="2"/>
      <c r="F141" s="2"/>
    </row>
    <row r="142" spans="1:6" ht="12.75">
      <c r="A142" s="1"/>
      <c r="B142" s="2"/>
      <c r="C142" s="2"/>
      <c r="D142" s="2"/>
      <c r="E142" s="2"/>
      <c r="F142" s="2"/>
    </row>
  </sheetData>
  <sheetProtection/>
  <mergeCells count="4">
    <mergeCell ref="C139:D139"/>
    <mergeCell ref="A1:F1"/>
    <mergeCell ref="C4:F4"/>
    <mergeCell ref="C5:F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girts</dc:creator>
  <cp:keywords/>
  <dc:description/>
  <cp:lastModifiedBy>user</cp:lastModifiedBy>
  <dcterms:created xsi:type="dcterms:W3CDTF">2010-12-03T08:59:48Z</dcterms:created>
  <dcterms:modified xsi:type="dcterms:W3CDTF">2010-12-03T09:34:36Z</dcterms:modified>
  <cp:category/>
  <cp:version/>
  <cp:contentType/>
  <cp:contentStatus/>
</cp:coreProperties>
</file>