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89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3" i="1" l="1"/>
  <c r="N2" i="1"/>
  <c r="N8" i="1"/>
  <c r="N5" i="1"/>
  <c r="N4" i="1"/>
  <c r="N10" i="1"/>
  <c r="N12" i="1"/>
  <c r="N19" i="1"/>
  <c r="N9" i="1"/>
  <c r="N6" i="1"/>
  <c r="N7" i="1"/>
  <c r="P30" i="1" l="1"/>
  <c r="P29" i="1"/>
  <c r="P28" i="1"/>
  <c r="P27" i="1"/>
  <c r="P26" i="1"/>
  <c r="P23" i="1"/>
  <c r="P25" i="1"/>
  <c r="P20" i="1"/>
  <c r="P22" i="1"/>
  <c r="P15" i="1"/>
  <c r="P17" i="1"/>
  <c r="P24" i="1"/>
  <c r="P21" i="1"/>
  <c r="P16" i="1"/>
  <c r="P18" i="1"/>
  <c r="P11" i="1"/>
  <c r="P19" i="1"/>
  <c r="P14" i="1"/>
  <c r="P12" i="1"/>
  <c r="P13" i="1"/>
  <c r="P9" i="1"/>
  <c r="P6" i="1"/>
  <c r="P4" i="1"/>
  <c r="P7" i="1"/>
  <c r="P2" i="1"/>
  <c r="P3" i="1"/>
  <c r="P5" i="1"/>
  <c r="P8" i="1"/>
  <c r="P10" i="1"/>
  <c r="O5" i="1"/>
  <c r="O3" i="1"/>
  <c r="O2" i="1"/>
  <c r="O7" i="1"/>
  <c r="O4" i="1"/>
  <c r="O6" i="1"/>
  <c r="O10" i="1"/>
  <c r="O9" i="1"/>
  <c r="O13" i="1"/>
  <c r="O12" i="1"/>
  <c r="O14" i="1"/>
  <c r="O19" i="1"/>
  <c r="O11" i="1"/>
  <c r="O18" i="1"/>
  <c r="O16" i="1"/>
  <c r="O21" i="1"/>
  <c r="O24" i="1"/>
  <c r="O17" i="1"/>
  <c r="O15" i="1"/>
  <c r="O22" i="1"/>
  <c r="O20" i="1"/>
  <c r="O25" i="1"/>
  <c r="O23" i="1"/>
  <c r="O26" i="1"/>
  <c r="O27" i="1"/>
  <c r="O28" i="1"/>
  <c r="O29" i="1"/>
  <c r="O30" i="1"/>
  <c r="O8" i="1"/>
  <c r="Q10" i="1" l="1"/>
  <c r="Q9" i="1"/>
  <c r="N24" i="1"/>
  <c r="Q12" i="1" s="1"/>
  <c r="N13" i="1"/>
  <c r="Q19" i="1" s="1"/>
  <c r="N14" i="1"/>
  <c r="N21" i="1"/>
  <c r="Q5" i="1" s="1"/>
  <c r="N16" i="1"/>
  <c r="Q16" i="1" s="1"/>
  <c r="N11" i="1"/>
  <c r="N18" i="1"/>
  <c r="N17" i="1"/>
  <c r="Q17" i="1" s="1"/>
  <c r="N15" i="1"/>
  <c r="Q15" i="1" s="1"/>
  <c r="N22" i="1"/>
  <c r="Q22" i="1" s="1"/>
  <c r="N20" i="1"/>
  <c r="Q20" i="1" s="1"/>
  <c r="N25" i="1"/>
  <c r="Q25" i="1" s="1"/>
  <c r="N23" i="1"/>
  <c r="Q23" i="1" s="1"/>
  <c r="N26" i="1"/>
  <c r="Q26" i="1" s="1"/>
  <c r="N27" i="1"/>
  <c r="Q27" i="1" s="1"/>
  <c r="N28" i="1"/>
  <c r="Q28" i="1" s="1"/>
  <c r="N29" i="1"/>
  <c r="Q29" i="1" s="1"/>
  <c r="N30" i="1"/>
  <c r="Q30" i="1" s="1"/>
  <c r="Q2" i="1"/>
  <c r="Q7" i="1"/>
  <c r="Q4" i="1"/>
  <c r="Q6" i="1"/>
  <c r="Q3" i="1"/>
  <c r="Q8" i="1"/>
  <c r="Q24" i="1" l="1"/>
  <c r="Q21" i="1"/>
  <c r="Q13" i="1"/>
  <c r="Q18" i="1"/>
  <c r="Q14" i="1"/>
  <c r="Q11" i="1"/>
</calcChain>
</file>

<file path=xl/sharedStrings.xml><?xml version="1.0" encoding="utf-8"?>
<sst xmlns="http://schemas.openxmlformats.org/spreadsheetml/2006/main" count="26" uniqueCount="26">
  <si>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</si>
  <si>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</si>
  <si>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</si>
  <si>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</si>
  <si>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</si>
  <si>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</si>
  <si>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</si>
  <si>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</si>
  <si>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</si>
  <si>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Kopā</t>
  </si>
  <si>
    <t>Artis Blankenbergs</t>
  </si>
  <si>
    <t>Ilgvars Kornis</t>
  </si>
  <si>
    <t>Signe Sinkeviča</t>
  </si>
  <si>
    <t>Diāna Grabčika</t>
  </si>
  <si>
    <t>10.posms</t>
  </si>
  <si>
    <t>11.posms</t>
  </si>
  <si>
    <t>12.posms</t>
  </si>
  <si>
    <t>kopā 10 labākie</t>
  </si>
  <si>
    <t>min punkti</t>
  </si>
  <si>
    <t>2. min punkti</t>
  </si>
  <si>
    <t>Ritvars Skukauskas</t>
  </si>
  <si>
    <t>Emīls Birzgalis</t>
  </si>
  <si>
    <t>Jānis Daukša</t>
  </si>
  <si>
    <t>Jurģis Grabčiks</t>
  </si>
  <si>
    <t>Mārtiņš Neilands</t>
  </si>
  <si>
    <t>Raivo Vīksna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</si>
</sst>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5" xfId="0" applyFont="1" applyBorder="1"/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/>
    <xf numFmtId="0" fontId="0" fillId="0" borderId="3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workbookViewId="0">
      <selection activeCell="W15" sqref="W15"/>
    </sheetView>
  </sheetViews>
  <sheetFormatPr defaultRowHeight="15" x14ac:dyDescent="0.25"/>
  <cols>
    <col min="1" max="1" width="27.42578125" style="10" customWidth="1"/>
    <col min="2" max="11" width="9.140625" style="17"/>
    <col min="12" max="12" width="9.140625" style="17" customWidth="1"/>
    <col min="13" max="14" width="9.140625" style="17"/>
    <col min="15" max="15" width="10.5703125" style="10" bestFit="1" customWidth="1"/>
    <col min="16" max="16" width="12.5703125" style="10" bestFit="1" customWidth="1"/>
    <col min="17" max="16384" width="9.140625" style="10"/>
  </cols>
  <sheetData>
    <row r="1" spans="1:18" s="6" customFormat="1" ht="30.75" thickBot="1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8</v>
      </c>
      <c r="K1" s="4" t="s">
        <v>14</v>
      </c>
      <c r="L1" s="4" t="s">
        <v>15</v>
      </c>
      <c r="M1" s="4" t="s">
        <v>16</v>
      </c>
      <c r="N1" s="5" t="s">
        <v>9</v>
      </c>
      <c r="O1" s="20" t="s">
        <v>18</v>
      </c>
      <c r="P1" s="20" t="s">
        <v>19</v>
      </c>
      <c r="Q1" s="20" t="s">
        <v>17</v>
      </c>
      <c r="R1" s="20"/>
    </row>
    <row r="2" spans="1:18" x14ac:dyDescent="0.25">
      <c r="A2" s="19" t="s">
        <v>11</v>
      </c>
      <c r="B2" s="7">
        <v>28</v>
      </c>
      <c r="C2" s="7">
        <v>21</v>
      </c>
      <c r="D2" s="7">
        <v>30</v>
      </c>
      <c r="E2" s="7">
        <v>30</v>
      </c>
      <c r="F2" s="7"/>
      <c r="G2" s="7"/>
      <c r="H2" s="7"/>
      <c r="I2" s="7"/>
      <c r="J2" s="8"/>
      <c r="K2" s="7"/>
      <c r="L2" s="7"/>
      <c r="M2" s="7"/>
      <c r="N2" s="9">
        <f>SUM(B2:M2)</f>
        <v>109</v>
      </c>
      <c r="O2" s="21">
        <f>MIN(B2:M2)</f>
        <v>21</v>
      </c>
      <c r="P2" s="21">
        <f>IFERROR(SMALL(B2:M2,2),0)</f>
        <v>28</v>
      </c>
      <c r="Q2" s="22">
        <f>N2-P2-O2</f>
        <v>60</v>
      </c>
    </row>
    <row r="3" spans="1:18" x14ac:dyDescent="0.25">
      <c r="A3" s="18" t="s">
        <v>12</v>
      </c>
      <c r="B3" s="12">
        <v>30</v>
      </c>
      <c r="C3" s="12">
        <v>28</v>
      </c>
      <c r="D3" s="12">
        <v>26</v>
      </c>
      <c r="E3" s="12">
        <v>24</v>
      </c>
      <c r="F3" s="12"/>
      <c r="G3" s="12"/>
      <c r="H3" s="12"/>
      <c r="I3" s="12"/>
      <c r="J3" s="13"/>
      <c r="K3" s="12"/>
      <c r="L3" s="12"/>
      <c r="M3" s="12"/>
      <c r="N3" s="9">
        <f>SUM(B3:M3)</f>
        <v>108</v>
      </c>
      <c r="O3" s="21">
        <f>MIN(B3:M3)</f>
        <v>24</v>
      </c>
      <c r="P3" s="21">
        <f>IFERROR(SMALL(B3:M3,2),0)</f>
        <v>26</v>
      </c>
      <c r="Q3" s="22">
        <f>N3-P3-O3</f>
        <v>58</v>
      </c>
    </row>
    <row r="4" spans="1:18" x14ac:dyDescent="0.25">
      <c r="A4" s="18" t="s">
        <v>13</v>
      </c>
      <c r="B4" s="12">
        <v>22</v>
      </c>
      <c r="C4" s="12">
        <v>24</v>
      </c>
      <c r="D4" s="12">
        <v>21</v>
      </c>
      <c r="E4" s="12">
        <v>26</v>
      </c>
      <c r="F4" s="12"/>
      <c r="G4" s="12"/>
      <c r="H4" s="12"/>
      <c r="I4" s="12"/>
      <c r="J4" s="13"/>
      <c r="K4" s="12"/>
      <c r="L4" s="12"/>
      <c r="M4" s="12"/>
      <c r="N4" s="9">
        <f>SUM(B4:M4)</f>
        <v>93</v>
      </c>
      <c r="O4" s="21">
        <f>MIN(B4:M4)</f>
        <v>21</v>
      </c>
      <c r="P4" s="21">
        <f>IFERROR(SMALL(B4:M4,2),0)</f>
        <v>22</v>
      </c>
      <c r="Q4" s="22">
        <f>N4-P4-O4</f>
        <v>50</v>
      </c>
    </row>
    <row r="5" spans="1:18" x14ac:dyDescent="0.25">
      <c r="A5" s="18" t="s">
        <v>22</v>
      </c>
      <c r="B5" s="12">
        <v>24</v>
      </c>
      <c r="C5" s="12">
        <v>23</v>
      </c>
      <c r="D5" s="12">
        <v>24</v>
      </c>
      <c r="E5" s="12">
        <v>21</v>
      </c>
      <c r="F5" s="12"/>
      <c r="G5" s="12"/>
      <c r="H5" s="12"/>
      <c r="I5" s="12"/>
      <c r="J5" s="13"/>
      <c r="K5" s="12"/>
      <c r="L5" s="12"/>
      <c r="M5" s="12"/>
      <c r="N5" s="9">
        <f>SUM(B5:M5)</f>
        <v>92</v>
      </c>
      <c r="O5" s="21">
        <f>MIN(B5:M5)</f>
        <v>21</v>
      </c>
      <c r="P5" s="21">
        <f>IFERROR(SMALL(B5:M5,2),0)</f>
        <v>23</v>
      </c>
      <c r="Q5" s="22">
        <f>N5-P5-O5</f>
        <v>48</v>
      </c>
    </row>
    <row r="6" spans="1:18" x14ac:dyDescent="0.25">
      <c r="A6" s="18" t="s">
        <v>23</v>
      </c>
      <c r="B6" s="12"/>
      <c r="C6" s="12">
        <v>30</v>
      </c>
      <c r="D6" s="12">
        <v>28</v>
      </c>
      <c r="E6" s="12">
        <v>28</v>
      </c>
      <c r="F6" s="12"/>
      <c r="G6" s="12"/>
      <c r="H6" s="12"/>
      <c r="I6" s="12"/>
      <c r="J6" s="13"/>
      <c r="K6" s="12"/>
      <c r="L6" s="12"/>
      <c r="M6" s="12"/>
      <c r="N6" s="9">
        <f>SUM(B6:M6)</f>
        <v>86</v>
      </c>
      <c r="O6" s="21">
        <f>MIN(B6:M6)</f>
        <v>28</v>
      </c>
      <c r="P6" s="21">
        <f>IFERROR(SMALL(B6:M6,2),0)</f>
        <v>28</v>
      </c>
      <c r="Q6" s="22">
        <f>N6-P6-O6</f>
        <v>30</v>
      </c>
    </row>
    <row r="7" spans="1:18" x14ac:dyDescent="0.25">
      <c r="A7" s="18" t="s">
        <v>20</v>
      </c>
      <c r="B7" s="12">
        <v>21</v>
      </c>
      <c r="C7" s="12">
        <v>20</v>
      </c>
      <c r="D7" s="12">
        <v>23</v>
      </c>
      <c r="E7" s="12">
        <v>20</v>
      </c>
      <c r="F7" s="12"/>
      <c r="G7" s="12"/>
      <c r="H7" s="12"/>
      <c r="I7" s="12"/>
      <c r="J7" s="13"/>
      <c r="K7" s="12"/>
      <c r="L7" s="12"/>
      <c r="M7" s="12"/>
      <c r="N7" s="9">
        <f>SUM(B7:M7)</f>
        <v>84</v>
      </c>
      <c r="O7" s="21">
        <f>MIN(B7:M7)</f>
        <v>20</v>
      </c>
      <c r="P7" s="21">
        <f>IFERROR(SMALL(B7:M7,2),0)</f>
        <v>20</v>
      </c>
      <c r="Q7" s="22">
        <f>N7-P7-O7</f>
        <v>44</v>
      </c>
    </row>
    <row r="8" spans="1:18" x14ac:dyDescent="0.25">
      <c r="A8" s="18" t="s">
        <v>10</v>
      </c>
      <c r="B8" s="12">
        <v>26</v>
      </c>
      <c r="C8" s="12">
        <v>26</v>
      </c>
      <c r="D8" s="12">
        <v>0</v>
      </c>
      <c r="E8" s="12">
        <v>23</v>
      </c>
      <c r="F8" s="12"/>
      <c r="G8" s="12"/>
      <c r="H8" s="12"/>
      <c r="I8" s="12"/>
      <c r="J8" s="13"/>
      <c r="K8" s="12"/>
      <c r="L8" s="12"/>
      <c r="M8" s="12"/>
      <c r="N8" s="9">
        <f>SUM(B8:M8)</f>
        <v>75</v>
      </c>
      <c r="O8" s="21">
        <f>MIN(B8:M8)</f>
        <v>0</v>
      </c>
      <c r="P8" s="21">
        <f>IFERROR(SMALL(B8:M8,2),0)</f>
        <v>23</v>
      </c>
      <c r="Q8" s="22">
        <f>N8-P8-O8</f>
        <v>52</v>
      </c>
    </row>
    <row r="9" spans="1:18" x14ac:dyDescent="0.25">
      <c r="A9" s="18" t="s">
        <v>25</v>
      </c>
      <c r="B9" s="12">
        <v>0</v>
      </c>
      <c r="C9" s="12">
        <v>0</v>
      </c>
      <c r="D9" s="12">
        <v>22</v>
      </c>
      <c r="E9" s="12">
        <v>22</v>
      </c>
      <c r="F9" s="12"/>
      <c r="G9" s="12"/>
      <c r="H9" s="12"/>
      <c r="I9" s="12"/>
      <c r="J9" s="13"/>
      <c r="K9" s="12"/>
      <c r="L9" s="12"/>
      <c r="M9" s="12"/>
      <c r="N9" s="9">
        <f>SUM(B9:M9)</f>
        <v>44</v>
      </c>
      <c r="O9" s="21">
        <f>MIN(B9:M9)</f>
        <v>0</v>
      </c>
      <c r="P9" s="21">
        <f>IFERROR(SMALL(B9:M9,2),0)</f>
        <v>0</v>
      </c>
      <c r="Q9" s="22">
        <f>N9-P9-O9</f>
        <v>44</v>
      </c>
    </row>
    <row r="10" spans="1:18" x14ac:dyDescent="0.25">
      <c r="A10" s="18" t="s">
        <v>21</v>
      </c>
      <c r="B10" s="12">
        <v>23</v>
      </c>
      <c r="C10" s="12">
        <v>0</v>
      </c>
      <c r="D10" s="12">
        <v>0</v>
      </c>
      <c r="E10" s="12"/>
      <c r="F10" s="12"/>
      <c r="G10" s="12"/>
      <c r="H10" s="12"/>
      <c r="I10" s="12"/>
      <c r="J10" s="13"/>
      <c r="K10" s="12"/>
      <c r="L10" s="12"/>
      <c r="M10" s="12"/>
      <c r="N10" s="9">
        <f>SUM(B10:M10)</f>
        <v>23</v>
      </c>
      <c r="O10" s="21">
        <f>MIN(B10:M10)</f>
        <v>0</v>
      </c>
      <c r="P10" s="21">
        <f>IFERROR(SMALL(B10:M10,2),0)</f>
        <v>0</v>
      </c>
      <c r="Q10" s="22">
        <f>N10-P10-O10</f>
        <v>23</v>
      </c>
    </row>
    <row r="11" spans="1:18" x14ac:dyDescent="0.25">
      <c r="A11" s="18" t="s">
        <v>24</v>
      </c>
      <c r="B11" s="12">
        <v>0</v>
      </c>
      <c r="C11" s="12">
        <v>22</v>
      </c>
      <c r="D11" s="12">
        <v>0</v>
      </c>
      <c r="E11" s="12"/>
      <c r="F11" s="12"/>
      <c r="G11" s="12"/>
      <c r="H11" s="12"/>
      <c r="I11" s="12"/>
      <c r="J11" s="13"/>
      <c r="K11" s="12"/>
      <c r="L11" s="12"/>
      <c r="M11" s="12"/>
      <c r="N11" s="14">
        <f>SUM(B11:M11)</f>
        <v>22</v>
      </c>
      <c r="O11" s="21">
        <f>MIN(B11:M11)</f>
        <v>0</v>
      </c>
      <c r="P11" s="21">
        <f>IFERROR(SMALL(B11:M11,2),0)</f>
        <v>0</v>
      </c>
      <c r="Q11" s="21">
        <f>N11-P11-O11</f>
        <v>22</v>
      </c>
    </row>
    <row r="12" spans="1:18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3"/>
      <c r="K12" s="12"/>
      <c r="L12" s="12"/>
      <c r="M12" s="12"/>
      <c r="N12" s="9">
        <f>SUM(B12:M12)</f>
        <v>0</v>
      </c>
      <c r="O12" s="21">
        <f>MIN(B12:M12)</f>
        <v>0</v>
      </c>
      <c r="P12" s="21">
        <f>IFERROR(SMALL(B12:M12,2),0)</f>
        <v>0</v>
      </c>
      <c r="Q12" s="22">
        <f>N12-P12-O12</f>
        <v>0</v>
      </c>
    </row>
    <row r="13" spans="1:18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3"/>
      <c r="K13" s="12"/>
      <c r="L13" s="12"/>
      <c r="M13" s="12"/>
      <c r="N13" s="14">
        <f>SUM(B13:M13)</f>
        <v>0</v>
      </c>
      <c r="O13" s="21">
        <f>MIN(B13:M13)</f>
        <v>0</v>
      </c>
      <c r="P13" s="21">
        <f>IFERROR(SMALL(B13:M13,2),0)</f>
        <v>0</v>
      </c>
      <c r="Q13" s="22">
        <f>N13-P13-O13</f>
        <v>0</v>
      </c>
    </row>
    <row r="14" spans="1:18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3"/>
      <c r="K14" s="12"/>
      <c r="L14" s="12"/>
      <c r="M14" s="12"/>
      <c r="N14" s="14">
        <f>SUM(B14:M14)</f>
        <v>0</v>
      </c>
      <c r="O14" s="21">
        <f>MIN(B14:M14)</f>
        <v>0</v>
      </c>
      <c r="P14" s="21">
        <f>IFERROR(SMALL(B14:M14,2),0)</f>
        <v>0</v>
      </c>
      <c r="Q14" s="21">
        <f>N14-P14-O14</f>
        <v>0</v>
      </c>
    </row>
    <row r="15" spans="1:18" x14ac:dyDescent="0.25">
      <c r="A15" s="18"/>
      <c r="B15" s="12"/>
      <c r="C15" s="12"/>
      <c r="D15" s="12"/>
      <c r="E15" s="12"/>
      <c r="F15" s="12"/>
      <c r="G15" s="12"/>
      <c r="H15" s="12"/>
      <c r="I15" s="12"/>
      <c r="J15" s="13"/>
      <c r="K15" s="12"/>
      <c r="L15" s="12"/>
      <c r="M15" s="12"/>
      <c r="N15" s="14">
        <f>SUM(B15:M15)</f>
        <v>0</v>
      </c>
      <c r="O15" s="21">
        <f>MIN(B15:M15)</f>
        <v>0</v>
      </c>
      <c r="P15" s="21">
        <f>IFERROR(SMALL(B15:M15,2),0)</f>
        <v>0</v>
      </c>
      <c r="Q15" s="21">
        <f>N15-P15-O15</f>
        <v>0</v>
      </c>
    </row>
    <row r="16" spans="1:18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3"/>
      <c r="K16" s="12"/>
      <c r="L16" s="12"/>
      <c r="M16" s="12"/>
      <c r="N16" s="14">
        <f>SUM(B16:M16)</f>
        <v>0</v>
      </c>
      <c r="O16" s="21">
        <f>MIN(B16:M16)</f>
        <v>0</v>
      </c>
      <c r="P16" s="21">
        <f>IFERROR(SMALL(B16:M16,2),0)</f>
        <v>0</v>
      </c>
      <c r="Q16" s="21">
        <f>N16-P16-O16</f>
        <v>0</v>
      </c>
    </row>
    <row r="17" spans="1:17" x14ac:dyDescent="0.25">
      <c r="A17" s="18"/>
      <c r="B17" s="12"/>
      <c r="C17" s="12"/>
      <c r="D17" s="12"/>
      <c r="E17" s="12"/>
      <c r="F17" s="12"/>
      <c r="G17" s="12"/>
      <c r="H17" s="12"/>
      <c r="I17" s="12"/>
      <c r="J17" s="13"/>
      <c r="K17" s="12"/>
      <c r="L17" s="12"/>
      <c r="M17" s="12"/>
      <c r="N17" s="14">
        <f>SUM(B17:M17)</f>
        <v>0</v>
      </c>
      <c r="O17" s="21">
        <f>MIN(B17:M17)</f>
        <v>0</v>
      </c>
      <c r="P17" s="21">
        <f>IFERROR(SMALL(B17:M17,2),0)</f>
        <v>0</v>
      </c>
      <c r="Q17" s="21">
        <f>N17-P17-O17</f>
        <v>0</v>
      </c>
    </row>
    <row r="18" spans="1:17" x14ac:dyDescent="0.25">
      <c r="A18" s="18"/>
      <c r="B18" s="12"/>
      <c r="C18" s="12"/>
      <c r="D18" s="12"/>
      <c r="E18" s="12"/>
      <c r="F18" s="12"/>
      <c r="G18" s="12"/>
      <c r="H18" s="12"/>
      <c r="I18" s="12"/>
      <c r="J18" s="13"/>
      <c r="K18" s="12"/>
      <c r="L18" s="12"/>
      <c r="M18" s="12"/>
      <c r="N18" s="14">
        <f>SUM(B18:M18)</f>
        <v>0</v>
      </c>
      <c r="O18" s="21">
        <f>MIN(B18:M18)</f>
        <v>0</v>
      </c>
      <c r="P18" s="21">
        <f>IFERROR(SMALL(B18:M18,2),0)</f>
        <v>0</v>
      </c>
      <c r="Q18" s="21">
        <f>N18-P18-O18</f>
        <v>0</v>
      </c>
    </row>
    <row r="19" spans="1:17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3"/>
      <c r="K19" s="12"/>
      <c r="L19" s="12"/>
      <c r="M19" s="12"/>
      <c r="N19" s="9">
        <f>SUM(B19:M19)</f>
        <v>0</v>
      </c>
      <c r="O19" s="21">
        <f>MIN(B19:M19)</f>
        <v>0</v>
      </c>
      <c r="P19" s="21">
        <f>IFERROR(SMALL(B19:M19,2),0)</f>
        <v>0</v>
      </c>
      <c r="Q19" s="21">
        <f>N19-P19-O19</f>
        <v>0</v>
      </c>
    </row>
    <row r="20" spans="1:17" x14ac:dyDescent="0.25">
      <c r="A20" s="18"/>
      <c r="B20" s="12"/>
      <c r="C20" s="12"/>
      <c r="D20" s="12"/>
      <c r="E20" s="12"/>
      <c r="F20" s="12"/>
      <c r="G20" s="12"/>
      <c r="H20" s="12"/>
      <c r="I20" s="12"/>
      <c r="J20" s="13"/>
      <c r="K20" s="12"/>
      <c r="L20" s="12"/>
      <c r="M20" s="12"/>
      <c r="N20" s="14">
        <f>SUM(B20:M20)</f>
        <v>0</v>
      </c>
      <c r="O20" s="21">
        <f>MIN(B20:M20)</f>
        <v>0</v>
      </c>
      <c r="P20" s="21">
        <f>IFERROR(SMALL(B20:M20,2),0)</f>
        <v>0</v>
      </c>
      <c r="Q20" s="21">
        <f>N20-P20-O20</f>
        <v>0</v>
      </c>
    </row>
    <row r="21" spans="1:17" x14ac:dyDescent="0.25">
      <c r="A21" s="11"/>
      <c r="B21" s="12"/>
      <c r="C21" s="12"/>
      <c r="D21" s="12"/>
      <c r="E21" s="12"/>
      <c r="F21" s="12"/>
      <c r="G21" s="12"/>
      <c r="H21" s="12"/>
      <c r="I21" s="12"/>
      <c r="J21" s="13"/>
      <c r="K21" s="12"/>
      <c r="L21" s="12"/>
      <c r="M21" s="12"/>
      <c r="N21" s="14">
        <f>SUM(B21:M21)</f>
        <v>0</v>
      </c>
      <c r="O21" s="21">
        <f>MIN(B21:M21)</f>
        <v>0</v>
      </c>
      <c r="P21" s="21">
        <f>IFERROR(SMALL(B21:M21,2),0)</f>
        <v>0</v>
      </c>
      <c r="Q21" s="21">
        <f>N21-P21-O21</f>
        <v>0</v>
      </c>
    </row>
    <row r="22" spans="1:17" x14ac:dyDescent="0.25">
      <c r="A22" s="18"/>
      <c r="B22" s="12"/>
      <c r="C22" s="12"/>
      <c r="D22" s="12"/>
      <c r="E22" s="12"/>
      <c r="F22" s="12"/>
      <c r="G22" s="12"/>
      <c r="H22" s="12"/>
      <c r="I22" s="12"/>
      <c r="J22" s="13"/>
      <c r="K22" s="12"/>
      <c r="L22" s="12"/>
      <c r="M22" s="12"/>
      <c r="N22" s="14">
        <f>SUM(B22:M22)</f>
        <v>0</v>
      </c>
      <c r="O22" s="21">
        <f>MIN(B22:M22)</f>
        <v>0</v>
      </c>
      <c r="P22" s="21">
        <f>IFERROR(SMALL(B22:M22,2),0)</f>
        <v>0</v>
      </c>
      <c r="Q22" s="21">
        <f>N22-P22-O22</f>
        <v>0</v>
      </c>
    </row>
    <row r="23" spans="1:17" x14ac:dyDescent="0.25">
      <c r="A23" s="18"/>
      <c r="B23" s="12"/>
      <c r="C23" s="12"/>
      <c r="D23" s="12"/>
      <c r="E23" s="12"/>
      <c r="F23" s="12"/>
      <c r="G23" s="12"/>
      <c r="H23" s="12"/>
      <c r="I23" s="12"/>
      <c r="J23" s="13"/>
      <c r="K23" s="12"/>
      <c r="L23" s="12"/>
      <c r="M23" s="12"/>
      <c r="N23" s="14">
        <f>SUM(B23:M23)</f>
        <v>0</v>
      </c>
      <c r="O23" s="21">
        <f>MIN(B23:M23)</f>
        <v>0</v>
      </c>
      <c r="P23" s="21">
        <f>IFERROR(SMALL(B23:M23,2),0)</f>
        <v>0</v>
      </c>
      <c r="Q23" s="21">
        <f>N23-P23-O23</f>
        <v>0</v>
      </c>
    </row>
    <row r="24" spans="1:17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K24" s="12"/>
      <c r="L24" s="12"/>
      <c r="M24" s="12"/>
      <c r="N24" s="9">
        <f>SUM(B24:M24)</f>
        <v>0</v>
      </c>
      <c r="O24" s="21">
        <f>MIN(B24:M24)</f>
        <v>0</v>
      </c>
      <c r="P24" s="21">
        <f>IFERROR(SMALL(B24:M24,2),0)</f>
        <v>0</v>
      </c>
      <c r="Q24" s="21">
        <f>N24-P24-O24</f>
        <v>0</v>
      </c>
    </row>
    <row r="25" spans="1:17" x14ac:dyDescent="0.25">
      <c r="A25" s="18"/>
      <c r="B25" s="12"/>
      <c r="C25" s="12"/>
      <c r="D25" s="12"/>
      <c r="E25" s="12"/>
      <c r="F25" s="12"/>
      <c r="G25" s="12"/>
      <c r="H25" s="12"/>
      <c r="I25" s="12"/>
      <c r="J25" s="13"/>
      <c r="K25" s="12"/>
      <c r="L25" s="12"/>
      <c r="M25" s="12"/>
      <c r="N25" s="14">
        <f>SUM(B25:M25)</f>
        <v>0</v>
      </c>
      <c r="O25" s="21">
        <f>MIN(B25:M25)</f>
        <v>0</v>
      </c>
      <c r="P25" s="21">
        <f>IFERROR(SMALL(B25:M25,2),0)</f>
        <v>0</v>
      </c>
      <c r="Q25" s="21">
        <f>N25-P25-O25</f>
        <v>0</v>
      </c>
    </row>
    <row r="26" spans="1:17" x14ac:dyDescent="0.25">
      <c r="A26" s="18"/>
      <c r="B26" s="12"/>
      <c r="C26" s="12"/>
      <c r="D26" s="12"/>
      <c r="E26" s="12"/>
      <c r="F26" s="12"/>
      <c r="G26" s="12"/>
      <c r="H26" s="12"/>
      <c r="I26" s="12"/>
      <c r="J26" s="13"/>
      <c r="K26" s="12"/>
      <c r="L26" s="12"/>
      <c r="M26" s="12"/>
      <c r="N26" s="14">
        <f>SUM(B26:M26)</f>
        <v>0</v>
      </c>
      <c r="O26" s="21">
        <f>MIN(B26:M26)</f>
        <v>0</v>
      </c>
      <c r="P26" s="21">
        <f>IFERROR(SMALL(B26:M26,2),0)</f>
        <v>0</v>
      </c>
      <c r="Q26" s="21">
        <f>N26-P26-O26</f>
        <v>0</v>
      </c>
    </row>
    <row r="27" spans="1:17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K27" s="12"/>
      <c r="L27" s="12"/>
      <c r="M27" s="12"/>
      <c r="N27" s="14">
        <f>SUM(B27:M27)</f>
        <v>0</v>
      </c>
      <c r="O27" s="21">
        <f>MIN(B27:M27)</f>
        <v>0</v>
      </c>
      <c r="P27" s="21">
        <f>IFERROR(SMALL(B27:M27,2),0)</f>
        <v>0</v>
      </c>
      <c r="Q27" s="21">
        <f>N27-P27-O27</f>
        <v>0</v>
      </c>
    </row>
    <row r="28" spans="1:17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K28" s="12"/>
      <c r="L28" s="12"/>
      <c r="M28" s="12"/>
      <c r="N28" s="14">
        <f>SUM(B28:M28)</f>
        <v>0</v>
      </c>
      <c r="O28" s="21">
        <f>MIN(B28:M28)</f>
        <v>0</v>
      </c>
      <c r="P28" s="21">
        <f>IFERROR(SMALL(B28:M28,2),0)</f>
        <v>0</v>
      </c>
      <c r="Q28" s="21">
        <f>N28-P28-O28</f>
        <v>0</v>
      </c>
    </row>
    <row r="29" spans="1:17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K29" s="12"/>
      <c r="L29" s="12"/>
      <c r="M29" s="12"/>
      <c r="N29" s="14">
        <f>SUM(B29:M29)</f>
        <v>0</v>
      </c>
      <c r="O29" s="21">
        <f>MIN(B29:M29)</f>
        <v>0</v>
      </c>
      <c r="P29" s="21">
        <f>IFERROR(SMALL(B29:M29,2),0)</f>
        <v>0</v>
      </c>
      <c r="Q29" s="21">
        <f>N29-P29-O29</f>
        <v>0</v>
      </c>
    </row>
    <row r="30" spans="1:17" x14ac:dyDescent="0.25">
      <c r="A30" s="11"/>
      <c r="B30" s="12"/>
      <c r="C30" s="12"/>
      <c r="D30" s="12"/>
      <c r="E30" s="12"/>
      <c r="F30" s="12"/>
      <c r="G30" s="12"/>
      <c r="H30" s="12"/>
      <c r="I30" s="12"/>
      <c r="J30" s="13"/>
      <c r="K30" s="12"/>
      <c r="L30" s="12"/>
      <c r="M30" s="12"/>
      <c r="N30" s="14">
        <f>SUM(B30:M30)</f>
        <v>0</v>
      </c>
      <c r="O30" s="21">
        <f>MIN(B30:M30)</f>
        <v>0</v>
      </c>
      <c r="P30" s="21">
        <f>IFERROR(SMALL(B30:M30,2),0)</f>
        <v>0</v>
      </c>
      <c r="Q30" s="21">
        <f>N30-P30-O30</f>
        <v>0</v>
      </c>
    </row>
    <row r="33" spans="1:11" x14ac:dyDescent="0.25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x14ac:dyDescent="0.25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x14ac:dyDescent="0.2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x14ac:dyDescent="0.25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x14ac:dyDescent="0.2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 x14ac:dyDescent="0.25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x14ac:dyDescent="0.25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 x14ac:dyDescent="0.25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1" x14ac:dyDescent="0.25">
      <c r="A46" s="15"/>
      <c r="B46" s="16"/>
      <c r="C46" s="16"/>
      <c r="D46" s="16"/>
      <c r="E46" s="16"/>
      <c r="F46" s="16"/>
      <c r="G46" s="16"/>
      <c r="H46" s="16"/>
      <c r="I46" s="16"/>
      <c r="J46" s="16"/>
      <c r="K46" s="16"/>
    </row>
  </sheetData>
  <sortState ref="A2:Q30">
    <sortCondition descending="1" ref="N2"/>
  </sortState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Sportacentrs</dc:creator>
  <cp:lastModifiedBy>Master</cp:lastModifiedBy>
  <cp:lastPrinted>2016-11-22T11:07:29Z</cp:lastPrinted>
  <dcterms:created xsi:type="dcterms:W3CDTF">2015-01-07T11:05:44Z</dcterms:created>
  <dcterms:modified xsi:type="dcterms:W3CDTF">2018-04-10T09:04:59Z</dcterms:modified>
</cp:coreProperties>
</file>